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 activeTab="2"/>
  </bookViews>
  <sheets>
    <sheet name="数据输入" sheetId="1" r:id="rId1"/>
    <sheet name="单独工程量" sheetId="6" r:id="rId2"/>
    <sheet name="业扩迁移打印" sheetId="2" r:id="rId3"/>
    <sheet name="业扩配套打印" sheetId="3" state="hidden" r:id="rId4"/>
    <sheet name="修改记录" sheetId="4" state="hidden" r:id="rId5"/>
    <sheet name="材料价格修改（业扩配套配网同步）" sheetId="5" state="hidden" r:id="rId6"/>
  </sheets>
  <definedNames>
    <definedName name="_xlnm._FilterDatabase" localSheetId="0" hidden="1">数据输入!$A$1:$S$488</definedName>
    <definedName name="_xlnm._FilterDatabase" localSheetId="1" hidden="1">单独工程量!$A$1:$D$50</definedName>
    <definedName name="_xlnm._FilterDatabase" localSheetId="5" hidden="1">'材料价格修改（业扩配套配网同步）'!$A$1:$G$37</definedName>
    <definedName name="_xlnm.Print_Area" localSheetId="3">业扩配套打印!$A$1:$G$415</definedName>
    <definedName name="_xlnm.Print_Area" localSheetId="2">业扩迁移打印!$A$1:$F$9</definedName>
    <definedName name="_xlnm.Print_Titles" localSheetId="3">业扩配套打印!$A:$G,业扩配套打印!$1:$1</definedName>
    <definedName name="_xlnm.Print_Titles" localSheetId="2">业扩迁移打印!$A:$F,业扩迁移打印!$1:$1</definedName>
    <definedName name="Z_3539EAF5_7DF7_431D_A9A8_2CDD123EBBED_.wvu.FilterData" localSheetId="0" hidden="1">数据输入!$A$1:$S$286</definedName>
    <definedName name="Z_4C4C6EAA_2E0A_448A_9BA7_9F09CC16FAA7_.wvu.Cols" localSheetId="0" hidden="1">数据输入!$I:$K</definedName>
    <definedName name="Z_4C4C6EAA_2E0A_448A_9BA7_9F09CC16FAA7_.wvu.FilterData" localSheetId="0" hidden="1">数据输入!$A$1:$S$286</definedName>
    <definedName name="Z_4C4C6EAA_2E0A_448A_9BA7_9F09CC16FAA7_.wvu.PrintArea" localSheetId="3" hidden="1">业扩配套打印!$A$1:$G$300</definedName>
    <definedName name="Z_4C4C6EAA_2E0A_448A_9BA7_9F09CC16FAA7_.wvu.PrintArea" localSheetId="2" hidden="1">业扩迁移打印!$A$1:$F$300</definedName>
    <definedName name="Z_4C4C6EAA_2E0A_448A_9BA7_9F09CC16FAA7_.wvu.PrintTitles" localSheetId="3" hidden="1">业扩配套打印!$A:$G,业扩配套打印!$1:$1</definedName>
    <definedName name="Z_4C4C6EAA_2E0A_448A_9BA7_9F09CC16FAA7_.wvu.PrintTitles" localSheetId="2" hidden="1">业扩迁移打印!$A:$F,业扩迁移打印!$1:$1</definedName>
    <definedName name="Z_511F31E2_E437_42D8_A5EF_B03709DCE612_.wvu.Cols" localSheetId="0" hidden="1">数据输入!$I:$K</definedName>
    <definedName name="Z_511F31E2_E437_42D8_A5EF_B03709DCE612_.wvu.FilterData" localSheetId="0" hidden="1">数据输入!$A$1:$S$286</definedName>
    <definedName name="Z_511F31E2_E437_42D8_A5EF_B03709DCE612_.wvu.PrintArea" localSheetId="3" hidden="1">业扩配套打印!$A$1:$G$300</definedName>
    <definedName name="Z_511F31E2_E437_42D8_A5EF_B03709DCE612_.wvu.PrintArea" localSheetId="2" hidden="1">业扩迁移打印!$A$1:$F$300</definedName>
    <definedName name="Z_511F31E2_E437_42D8_A5EF_B03709DCE612_.wvu.PrintTitles" localSheetId="3" hidden="1">业扩配套打印!$A:$G,业扩配套打印!$1:$1</definedName>
    <definedName name="Z_511F31E2_E437_42D8_A5EF_B03709DCE612_.wvu.PrintTitles" localSheetId="2" hidden="1">业扩迁移打印!$A:$F,业扩迁移打印!$1:$1</definedName>
    <definedName name="Z_9B2D83B4_F329_473C_B4CC_DE59F9AB11E2_.wvu.Cols" localSheetId="0" hidden="1">数据输入!$I:$K</definedName>
    <definedName name="Z_9B2D83B4_F329_473C_B4CC_DE59F9AB11E2_.wvu.FilterData" localSheetId="0" hidden="1">数据输入!$A$1:$S$286</definedName>
    <definedName name="Z_9B2D83B4_F329_473C_B4CC_DE59F9AB11E2_.wvu.PrintArea" localSheetId="3" hidden="1">业扩配套打印!$A$1:$G$300</definedName>
    <definedName name="Z_9B2D83B4_F329_473C_B4CC_DE59F9AB11E2_.wvu.PrintArea" localSheetId="2" hidden="1">业扩迁移打印!$A$1:$F$300</definedName>
    <definedName name="Z_9B2D83B4_F329_473C_B4CC_DE59F9AB11E2_.wvu.PrintTitles" localSheetId="3" hidden="1">业扩配套打印!$A:$G,业扩配套打印!$1:$1</definedName>
    <definedName name="Z_9B2D83B4_F329_473C_B4CC_DE59F9AB11E2_.wvu.PrintTitles" localSheetId="2" hidden="1">业扩迁移打印!$A:$F,业扩迁移打印!$1:$1</definedName>
    <definedName name="Z_B8CC04C4_E822_44EF_AE93_911F73D1422C_.wvu.Cols" localSheetId="0" hidden="1">数据输入!$I:$K</definedName>
    <definedName name="Z_B8CC04C4_E822_44EF_AE93_911F73D1422C_.wvu.FilterData" localSheetId="0" hidden="1">数据输入!$A$1:$S$286</definedName>
    <definedName name="Z_B8CC04C4_E822_44EF_AE93_911F73D1422C_.wvu.PrintArea" localSheetId="3" hidden="1">业扩配套打印!$A$1:$G$300</definedName>
    <definedName name="Z_B8CC04C4_E822_44EF_AE93_911F73D1422C_.wvu.PrintArea" localSheetId="2" hidden="1">业扩迁移打印!$A$1:$F$300</definedName>
    <definedName name="Z_B8CC04C4_E822_44EF_AE93_911F73D1422C_.wvu.PrintTitles" localSheetId="3" hidden="1">业扩配套打印!$A:$G,业扩配套打印!$1:$1</definedName>
    <definedName name="Z_B8CC04C4_E822_44EF_AE93_911F73D1422C_.wvu.PrintTitles" localSheetId="2" hidden="1">业扩迁移打印!$A:$F,业扩迁移打印!$1:$1</definedName>
    <definedName name="Z_E1579578_0247_440F_A23A_B0D53D07A830_.wvu.FilterData" localSheetId="0" hidden="1">数据输入!$A$1:$S$286</definedName>
  </definedNames>
  <calcPr calcId="144525"/>
  <customWorkbookViews>
    <customWorkbookView name="微软用户 - 个人视图" guid="{B8CC04C4-E822-44EF-AE93-911F73D1422C}" personalView="1" maximized="1" windowWidth="1916" windowHeight="837" activeSheetId="1"/>
    <customWorkbookView name="Administrator - 个人视图" guid="{511F31E2-E437-42D8-A5EF-B03709DCE612}" personalView="1" maximized="1" windowWidth="1276" windowHeight="781" activeSheetId="1"/>
    <customWorkbookView name="user - 个人视图" guid="{4C4C6EAA-2E0A-448A-9BA7-9F09CC16FAA7}" personalView="1" maximized="1" xWindow="1" yWindow="1" windowWidth="1440" windowHeight="653" activeSheetId="1"/>
    <customWorkbookView name="黄文辉 - 个人视图" guid="{9B2D83B4-F329-473C-B4CC-DE59F9AB11E2}" personalView="1" maximized="1" windowWidth="1436" windowHeight="651" activeSheetId="1"/>
  </customWorkbookViews>
  <pivotCaches>
    <pivotCache cacheId="0" r:id="rId9"/>
  </pivotCaches>
</workbook>
</file>

<file path=xl/sharedStrings.xml><?xml version="1.0" encoding="utf-8"?>
<sst xmlns="http://schemas.openxmlformats.org/spreadsheetml/2006/main" count="6609" uniqueCount="1363">
  <si>
    <t>序号</t>
  </si>
  <si>
    <t>物料编码</t>
  </si>
  <si>
    <t>物料描述</t>
  </si>
  <si>
    <t>扩展编码</t>
  </si>
  <si>
    <t>扩展描述</t>
  </si>
  <si>
    <t>单位</t>
  </si>
  <si>
    <t>数量</t>
  </si>
  <si>
    <t>材料分类</t>
  </si>
  <si>
    <t>业扩、迁移单价</t>
  </si>
  <si>
    <t>业扩配套单价</t>
  </si>
  <si>
    <t>配网单价</t>
  </si>
  <si>
    <t>参考重量（吨、kg、米）</t>
  </si>
  <si>
    <t>参照数量</t>
  </si>
  <si>
    <t>设计辅助标注</t>
  </si>
  <si>
    <t>对应图号</t>
  </si>
  <si>
    <t>供货来源</t>
  </si>
  <si>
    <t>配网、业扩配套材料</t>
  </si>
  <si>
    <t>业扩、迁移材料</t>
  </si>
  <si>
    <t>胶板,绝缘胶板</t>
  </si>
  <si>
    <t>胶板，绝缘胶板。自固化防水绝缘板式包材，规格为600mm×90mm×1.8mm</t>
  </si>
  <si>
    <t xml:space="preserve"> 平方米</t>
  </si>
  <si>
    <t>安全措施</t>
  </si>
  <si>
    <t>1只=0.054平方米</t>
  </si>
  <si>
    <t>甲供</t>
  </si>
  <si>
    <t>使用</t>
  </si>
  <si>
    <t>电缆标志牌</t>
  </si>
  <si>
    <t>电缆标志牌---M-3268(含扎带)</t>
  </si>
  <si>
    <t>块</t>
  </si>
  <si>
    <t>水泥制品,标志桩(砖),100×100×600</t>
  </si>
  <si>
    <t>水泥制品</t>
  </si>
  <si>
    <t>杆号牌</t>
  </si>
  <si>
    <t>200*320(3m反光膜)</t>
  </si>
  <si>
    <t>杆塔防撞警示标条</t>
  </si>
  <si>
    <t>反光膜高度1200mm、厚度0.3mm，黄黑相间、黄黑间隔200mm、反光膜环形黏贴</t>
  </si>
  <si>
    <t>平方</t>
  </si>
  <si>
    <t>警示牌</t>
  </si>
  <si>
    <t>警示牌（高压危险禁止攀登）</t>
  </si>
  <si>
    <t>开关名称牌</t>
  </si>
  <si>
    <t>配变名称牌</t>
  </si>
  <si>
    <t>配变材料</t>
  </si>
  <si>
    <t>线路保护警示牌（鱼塘警示牌）</t>
  </si>
  <si>
    <t>规格：1000mm×700mm，总高1500mm（使用水泥预制，表面光滑，双面白底红字）禁止垂钓警示牌</t>
  </si>
  <si>
    <t>用户标示牌</t>
  </si>
  <si>
    <t>低压开关,断路器,250A,三相</t>
  </si>
  <si>
    <t>智能物联型，低压开关,断路器,250A,三相。电子脱扣式塑壳断路器,无漏电保护功能类型,无重合闸功能,有测量、通信、储存功能,额定极限短路分断能力50KA</t>
  </si>
  <si>
    <t>个</t>
  </si>
  <si>
    <t>设备、低保开关</t>
  </si>
  <si>
    <t>智能物联型，低压开关</t>
  </si>
  <si>
    <t>暂不开放</t>
  </si>
  <si>
    <t>扎带</t>
  </si>
  <si>
    <t>不锈钢扎带</t>
  </si>
  <si>
    <t>根</t>
  </si>
  <si>
    <t>接地引下线示意图-JDYXX</t>
  </si>
  <si>
    <t>JDYXX-01</t>
  </si>
  <si>
    <t>拉线保护套</t>
  </si>
  <si>
    <t>拉线保护套。电缆实壁管材质PVC，公称外径Φ40mm，壁厚4mm，每个2米</t>
  </si>
  <si>
    <t>LX型单拉线</t>
  </si>
  <si>
    <t>DLX-01</t>
  </si>
  <si>
    <t>电缆保护管,MPP,200</t>
  </si>
  <si>
    <t>电缆保护管,MPP,200。公称壁厚16mm,非开挖拉管用</t>
  </si>
  <si>
    <t>米</t>
  </si>
  <si>
    <t>保护管</t>
  </si>
  <si>
    <t>电缆保护管,MPP,200。公称壁厚16mm,</t>
  </si>
  <si>
    <t>电缆保护管,MPP,150</t>
  </si>
  <si>
    <t>电缆保护管,MPP,150。公称壁厚12mm,非开挖拉管用</t>
  </si>
  <si>
    <t>电缆保护管,MPP,100</t>
  </si>
  <si>
    <t>电缆保护管,MPP,100。公称壁厚10mm,非开挖拉管用</t>
  </si>
  <si>
    <t>电缆保护管,MPP,100。公称壁厚10mm</t>
  </si>
  <si>
    <t>电缆保护管,BWFRP,200</t>
  </si>
  <si>
    <t>BWFRP,200</t>
  </si>
  <si>
    <t>电缆保护管,MPP,150。公称壁厚12mm</t>
  </si>
  <si>
    <t>架空绝缘导线,AC10kV,JKLYJ,150</t>
  </si>
  <si>
    <t>导线</t>
  </si>
  <si>
    <t>架空绝缘导线,AC10kV,JKLYJ,240</t>
  </si>
  <si>
    <t>架空绝缘导线,AC10kV,JKLYJ,50</t>
  </si>
  <si>
    <t>500022317</t>
  </si>
  <si>
    <t>低压开关,断路器,400A,三相</t>
  </si>
  <si>
    <t>11</t>
  </si>
  <si>
    <t>智能物联型，低压开关,断路器400A,三相。电子脱扣式塑壳断路器,无漏电保护功能类型,无重合闸功能,有测量、通信、储存功能,额定极限短路分断能力50KA</t>
  </si>
  <si>
    <t>预制电缆井构件（1740）DLJ-C1（RIC）</t>
  </si>
  <si>
    <t>预制电缆井构件（1740）DLJ-C1（RIC）1290*2000*2560（暂不开放）</t>
  </si>
  <si>
    <t>只</t>
  </si>
  <si>
    <t>水泥制品、预制</t>
  </si>
  <si>
    <t>5米井1/3</t>
  </si>
  <si>
    <t>电缆井、预制</t>
  </si>
  <si>
    <t>土建</t>
  </si>
  <si>
    <t>钢绞线,1×19-11.5-1270-B,80,镀锌</t>
  </si>
  <si>
    <t>布电线,BV,铜,35,7</t>
  </si>
  <si>
    <t>架空绝缘导线,AC1kV,JKYJ,70</t>
  </si>
  <si>
    <t>低压导线</t>
  </si>
  <si>
    <t>架空绝缘导线,AC1kV,JKLGYJ,120/20</t>
  </si>
  <si>
    <t>钢绞线,1×7-9.0-1270-B,50,镀锌</t>
  </si>
  <si>
    <t>8660/吨</t>
  </si>
  <si>
    <t>配变材料10米【接地引下线15/米】（低压电缆上墙5米）</t>
  </si>
  <si>
    <t>配变材料/接地引下线示意图-JDYXX、低压电缆上墙</t>
  </si>
  <si>
    <t>布电线,BV,铜,4,1</t>
  </si>
  <si>
    <t>安装定额中已包含，不单独列支bv线费用</t>
  </si>
  <si>
    <t>绝缘子扎带</t>
  </si>
  <si>
    <t>架空绝缘导线,AC10kV,JKTRYJ,35</t>
  </si>
  <si>
    <t>配变材料6米【接地引下线1米】</t>
  </si>
  <si>
    <t>配变材料/接地引下线示意图-JDYXX</t>
  </si>
  <si>
    <t>DFC隔露棉</t>
  </si>
  <si>
    <t/>
  </si>
  <si>
    <t>DFC隔露棉（暂不开放）</t>
  </si>
  <si>
    <t>片</t>
  </si>
  <si>
    <t>防凝露</t>
  </si>
  <si>
    <t>关于推动地下室表箱防火防凝露相关设计的工作联系函</t>
  </si>
  <si>
    <t>乙供</t>
  </si>
  <si>
    <t>架空绝缘导线,AC1kV,JKYJ,16</t>
  </si>
  <si>
    <t>低压电力电缆,YJV,铜,70,4芯,ZC,22,普通</t>
  </si>
  <si>
    <t>低压电缆</t>
  </si>
  <si>
    <t>低压电力电缆,YJV,铜,150,4芯,ZC,22,普通</t>
  </si>
  <si>
    <t>低压电力电缆,YJV,铜,50,4芯,ZC,22,普通</t>
  </si>
  <si>
    <t>低压电力电缆,YJV,铜,240,4芯,ZC,22,普通</t>
  </si>
  <si>
    <t>低压电力电缆,YJV,铜,35,4芯,ZC,22,普通</t>
  </si>
  <si>
    <t>低压电力电缆,ERF,铜,300,1芯,ZC,无铠装,普通</t>
  </si>
  <si>
    <t>低压电力电缆,YJV,铜,16,4芯,ZC,无铠装,普通</t>
  </si>
  <si>
    <t>1kV电缆终端,4×70,户外终端,冷缩,铜</t>
  </si>
  <si>
    <t>套</t>
  </si>
  <si>
    <t>低压电缆头</t>
  </si>
  <si>
    <t>1kV电缆终端,4×240,户外终端,冷缩,铜</t>
  </si>
  <si>
    <t>1kV电缆终端,4×150,户外终端,冷缩,铜</t>
  </si>
  <si>
    <t>1kV电缆终端,1×300,户内终端,冷缩,铜</t>
  </si>
  <si>
    <t>SG500021237</t>
  </si>
  <si>
    <t>电缆附件（35kV及以下）</t>
  </si>
  <si>
    <t>35kV及以下电缆终端-电压等级:AC1kV,截面积mm2:50mm2,电缆芯数:4芯,类型:户内终端,种类:热缩,材质:铜</t>
  </si>
  <si>
    <t>1kV电缆终端,4×35,户外终端,冷缩,铜</t>
  </si>
  <si>
    <t>35kV及以下电缆终端-电压等级:AC1kV,截面积mm2:240mm2,电缆芯数:4芯,类型:户内终端,种类:热缩,材质:铜</t>
  </si>
  <si>
    <t>四芯热缩中间接头</t>
  </si>
  <si>
    <t>1KV-(25-50)平方（暂不开放）</t>
  </si>
  <si>
    <t>SG500052377</t>
  </si>
  <si>
    <t>1kV电缆中间接头-4×70,直通接头,冷缩,铜</t>
  </si>
  <si>
    <t>35kV及以下电缆中间接头-电压等级:AC1kV,截面积mm2:70mm2,电缆芯数:4芯,类型:直通接头,种类:冷缩,材质:铜</t>
  </si>
  <si>
    <t>低压中间接头</t>
  </si>
  <si>
    <t>SG500052379</t>
  </si>
  <si>
    <t>1kV电缆中间接头-4×240,直通接头,冷缩,铜</t>
  </si>
  <si>
    <t>35kV及以下电缆中间接头-电压等级:AC1kV,截面积mm2:240mm2,电缆芯数:4芯,类型:直通接头,种类:冷缩,材质:铜</t>
  </si>
  <si>
    <t>1kV电缆终端,4×16,户外终端,冷缩,铜</t>
  </si>
  <si>
    <t>铁构件</t>
  </si>
  <si>
    <t>无缝钢管,φ38,4.5mm,Q345。钢管类，热镀锌</t>
  </si>
  <si>
    <t>KG</t>
  </si>
  <si>
    <t>小区变设备、铁构件</t>
  </si>
  <si>
    <t>电缆沟盖板,白钢,通用</t>
  </si>
  <si>
    <t>电缆沟盖板,白钢,通用，透气式轻便透气电缆沟盖板</t>
  </si>
  <si>
    <t>面</t>
  </si>
  <si>
    <t>环网箱,AC20kV,2,4</t>
  </si>
  <si>
    <t>环网箱,AC20kV,2,4。2进,4出,SF6绝缘,电动,有自动化接口,进线负荷开关/出线断路器（含线路保护）,不锈钢外壳</t>
  </si>
  <si>
    <t>台</t>
  </si>
  <si>
    <t>设备、环网柜</t>
  </si>
  <si>
    <t>环网柜</t>
  </si>
  <si>
    <t>锥形水泥杆,非预应力,整根杆,12m,190mm,M</t>
  </si>
  <si>
    <t>配网，无根部法兰。非预应力,整根杆</t>
  </si>
  <si>
    <t>电杆</t>
  </si>
  <si>
    <t>锥形水泥杆,非预应力,整根杆,15m,190mm,M</t>
  </si>
  <si>
    <t>锥形水泥杆,非预应力,法兰组装杆,18m,230mm,N</t>
  </si>
  <si>
    <t>配网，无根部法兰。非预应力,法兰组装杆</t>
  </si>
  <si>
    <t>SG500084146</t>
  </si>
  <si>
    <t>锥形水泥杆</t>
  </si>
  <si>
    <t>锥形水泥杆-类型:部分预应力,杆型:法兰组装杆,杆长m:13m,梢径mm:300mm,强度等级:O。φ300×13/230Kn.M 法兰杆（含钢筋基础及全套法兰）</t>
  </si>
  <si>
    <t>配网暂不开放</t>
  </si>
  <si>
    <t>锥形水泥杆,非预应力,整根杆,12m,230，100kN.M（暂不开放）</t>
  </si>
  <si>
    <t>SG500084145</t>
  </si>
  <si>
    <t>锥形水泥杆-类型:部分预应力,杆型:法兰组装杆,杆长m:13m,梢径mm:230mm,强度等级:N（φ230×13/180Kn.M 法兰杆）（含钢筋基础及全套法兰）</t>
  </si>
  <si>
    <t>配网暂不开放业扩配套使用</t>
  </si>
  <si>
    <t>SG500084142</t>
  </si>
  <si>
    <t>锥形水泥杆-类型:部分预应力,杆型:法兰组装杆,杆长m:10m,梢径mm:270mm,强度等级:N（φ270×10/224Kn.M 法兰杆）（含钢筋基础及全套法兰）</t>
  </si>
  <si>
    <t>配网暂不开放，业扩配套使用</t>
  </si>
  <si>
    <t>电力电缆,AC10kV,YJV,400,3,22,ZC,无阻水</t>
  </si>
  <si>
    <t>配网，A类</t>
  </si>
  <si>
    <t>电缆</t>
  </si>
  <si>
    <t>电力电缆,AC10kV,YJV,240,3,22,ZC,无阻水</t>
  </si>
  <si>
    <t>电力电缆,AC10kV,YJV,70,3,22,ZC,无阻水</t>
  </si>
  <si>
    <t>电力电缆,AC10kV,YJV,50,3,22,ZC,无阻水</t>
  </si>
  <si>
    <t>10kV电缆终端,3×240,户外终端,冷缩,铜</t>
  </si>
  <si>
    <t>电缆头</t>
  </si>
  <si>
    <t>10kV电缆终端,3×70,户外终端,冷缩,铜</t>
  </si>
  <si>
    <t>10kV电缆终端,3×70,户内终端,冷缩,铜</t>
  </si>
  <si>
    <t>10kV电缆终端,3×240,户内终端,冷缩,铜</t>
  </si>
  <si>
    <t>10kV电缆终端,3×400,户内终端,冷缩,铜</t>
  </si>
  <si>
    <t>10kV电缆终端,3×400,户外终端,冷缩,铜</t>
  </si>
  <si>
    <t>环网柜基础及接地</t>
  </si>
  <si>
    <t>环网柜基础及接地、现浇</t>
  </si>
  <si>
    <t>水泥制品、现浇、环网柜基础</t>
  </si>
  <si>
    <t>环网柜、现浇基础</t>
  </si>
  <si>
    <t>10kV电缆终端,3×240,设备终端,预制,铜</t>
  </si>
  <si>
    <t>环网柜、分支箱</t>
  </si>
  <si>
    <t>10kV电缆中间接头,3×400,直通接头,冷缩,铜</t>
  </si>
  <si>
    <t>装置性材料套料,AC10kV,A,1</t>
  </si>
  <si>
    <t>10kV电缆接头用带材，3×240，户外，绕包</t>
  </si>
  <si>
    <t>电缆头，绕包</t>
  </si>
  <si>
    <t>10kV电缆中间接头,3×70,直通接头,冷缩,铜</t>
  </si>
  <si>
    <t>10kV电缆终端,3×70,设备终端,预制,铜</t>
  </si>
  <si>
    <t>10kV电缆终端,3×400,设备终端,预制,铜</t>
  </si>
  <si>
    <t>SG500021055</t>
  </si>
  <si>
    <t>10kV电缆终端 3×50,户内终端,冷缩,铜</t>
  </si>
  <si>
    <t>35kV及以下电缆终端-电压等级:AC10kV,截面积mm2:50mm2,电缆芯数:3芯,类型:户内终端,种类:冷缩,材质:铜</t>
  </si>
  <si>
    <t>SG500021031</t>
  </si>
  <si>
    <t>10kV电缆终端 3×50,户外终端,冷缩,铜</t>
  </si>
  <si>
    <t>35kV及以下电缆终端-电压等级:AC10kV,截面积mm2:50mm2,电缆芯数:3芯,类型:户外终端,种类:冷缩,材质:铜</t>
  </si>
  <si>
    <t>10kV电缆接头用带材，3×400，户外，绕包</t>
  </si>
  <si>
    <t>10kV电缆绕包中间接头</t>
  </si>
  <si>
    <t>10kV电缆绕包中间接头3*500（暂不开放）</t>
  </si>
  <si>
    <t>SG500068267</t>
  </si>
  <si>
    <t>35kV及以下电缆中间接头-电压等级:AC10kV,截面积mm2:50mm2,电缆芯数:3芯,类型:直通接头,种类:绕包,材质:铜</t>
  </si>
  <si>
    <t>10kV电缆终端,3×（50-70）,设备终端,预制,铜</t>
  </si>
  <si>
    <t>10kV电缆终端,3×（50-70）,设备终端,预制,铜（暂不开放）</t>
  </si>
  <si>
    <t>35kV及以下电缆中间接头</t>
  </si>
  <si>
    <t>10kV电缆中间接头,3×50,直通接头,冷缩,铜（暂不开放）</t>
  </si>
  <si>
    <t>SG500022103</t>
  </si>
  <si>
    <t>10kV电缆终端附件 绝缘套管</t>
  </si>
  <si>
    <t>绝缘套管-电压等级:AC10kV,型式:热缩,用途:电缆,规格:φ50</t>
  </si>
  <si>
    <t>防火板</t>
  </si>
  <si>
    <t>防火封堵板材，用于电缆预留孔洞,厚度12mm（防火封堵板材）</t>
  </si>
  <si>
    <t>防火</t>
  </si>
  <si>
    <t>竖井7米一个隔板/环网柜、箱式变出口0.21平方每孔</t>
  </si>
  <si>
    <t>HWG.XSB-FHFD</t>
  </si>
  <si>
    <t>阻火包</t>
  </si>
  <si>
    <t>防火涂料</t>
  </si>
  <si>
    <t>防火涂料，水性，通用</t>
  </si>
  <si>
    <t>1米电缆用量约1公斤</t>
  </si>
  <si>
    <t>防火堵料</t>
  </si>
  <si>
    <t>材质：有机；耐火等级：A2级（柔性有机堵料）</t>
  </si>
  <si>
    <t>一根电缆5公斤</t>
  </si>
  <si>
    <t>固化剂</t>
  </si>
  <si>
    <t>电缆外层加固用固化剂（不发泡型），具有阻燃、防水、防凝露功能</t>
  </si>
  <si>
    <t>1平方米12公斤</t>
  </si>
  <si>
    <t>胶板,阻燃胶板</t>
  </si>
  <si>
    <t>电缆外层包覆片，阻燃</t>
  </si>
  <si>
    <t>3平方/一个电缆的用量</t>
  </si>
  <si>
    <t>防火与绝缘包覆片是一个材料</t>
  </si>
  <si>
    <t>FHFD-DLZJJT</t>
  </si>
  <si>
    <t>充气式管道封堵装置</t>
  </si>
  <si>
    <t>适用管径φ60-300（暂不开放）</t>
  </si>
  <si>
    <t>1各电缆管孔1套</t>
  </si>
  <si>
    <t>在35kV及以上变电所和10kV（20kV）配电站所施工时，执行上述纪要防水要求。</t>
  </si>
  <si>
    <t>带,防火橡胶</t>
  </si>
  <si>
    <t>电缆用阻燃包带，规格：宽度60mm×厚度0.7mm</t>
  </si>
  <si>
    <t>1米电缆用量大约10-12米</t>
  </si>
  <si>
    <t>防火密封胶，膨胀型</t>
  </si>
  <si>
    <t>低压分支箱-2KG/只，表箱进出口-0.5KG/只</t>
  </si>
  <si>
    <t>胶板,阻燃胶板（防火毯）</t>
  </si>
  <si>
    <t>1个电缆头用量大约1.5平方</t>
  </si>
  <si>
    <t>防水堵头</t>
  </si>
  <si>
    <t>改性聚丙烯 φ200管用（暂不开放）</t>
  </si>
  <si>
    <t>改性聚丙烯 φ150管用（暂不开放）</t>
  </si>
  <si>
    <t>改性聚丙烯 φ100管用</t>
  </si>
  <si>
    <t>电缆封头帽,普通电缆,φ300</t>
  </si>
  <si>
    <t>电缆管道封堵装置，φ200</t>
  </si>
  <si>
    <t>新型防水发泡剂</t>
  </si>
  <si>
    <t>新型防水发泡剂（暂不开放）</t>
  </si>
  <si>
    <t>1公斤适用0.003m³</t>
  </si>
  <si>
    <t>主动自灭火装置</t>
  </si>
  <si>
    <t>主动自灭火装置k180-5（暂不开放）</t>
  </si>
  <si>
    <t xml:space="preserve">关于环网柜防火装置配置情况说明，关于推动地下室表箱防火防凝露相关设计的工作联系函
</t>
  </si>
  <si>
    <t>钢管杆（桩）,AC10kV,无,无,Q345,杆,无</t>
  </si>
  <si>
    <t>钢管杆（桩）,AC10kV,无,无,Q345,杆,无。270-10m380V单回转角杆60°~90°兼双回线路终端耐张钢管杆</t>
  </si>
  <si>
    <t>钢管杆低压</t>
  </si>
  <si>
    <t>270-10m380V单回转角杆60°~90°兼双回线路终端耐张钢管杆</t>
  </si>
  <si>
    <t>P38T-DG110-T01（8）</t>
  </si>
  <si>
    <t>钢管杆（桩）,AC10kV,无,无,Q345,杆,无。270-10m380V双回电缆终端耐张钢管杆</t>
  </si>
  <si>
    <t>270-10m380V双回电缆终端耐张钢管杆</t>
  </si>
  <si>
    <t>P38T-SG109-T01（11）</t>
  </si>
  <si>
    <t>0.4kV钢管杆地脚螺栓及基础</t>
  </si>
  <si>
    <t>地脚螺栓,M48,1900mm</t>
  </si>
  <si>
    <t>配农网用,整套杆,GNH31-13-B</t>
  </si>
  <si>
    <t>钢管杆</t>
  </si>
  <si>
    <t>GNH31-13-B 单回水平90°耐张钢管杆</t>
  </si>
  <si>
    <t>P10T-DG12-T01（14）</t>
  </si>
  <si>
    <t>配农网用,整套杆,GNH35-13-C</t>
  </si>
  <si>
    <t>GNH35-13-C 双回水平90°耐张钢管杆</t>
  </si>
  <si>
    <t>P10T-SG13-T01（14）</t>
  </si>
  <si>
    <t>配农网用,整套杆,GNH39-13-A</t>
  </si>
  <si>
    <t>GNH39-13-A 双回水平90°耐张钢管杆</t>
  </si>
  <si>
    <t>P10T-SG14-T01（14）</t>
  </si>
  <si>
    <t>配农网用,整套杆,GNH39-13-B</t>
  </si>
  <si>
    <t>GNH39-13-B 双回垂直90°耐张钢管杆</t>
  </si>
  <si>
    <t>P10T-SG15-T01（14）</t>
  </si>
  <si>
    <t>配农网用,整套杆,GNG39-16</t>
  </si>
  <si>
    <t>GNG39-16 双回三角90°耐张钢管杆</t>
  </si>
  <si>
    <t>P10T-SG16-T01（18）</t>
  </si>
  <si>
    <t>配农网用,整套杆,GNG45-16</t>
  </si>
  <si>
    <t>φ450-16m四回三角无低压90°转角</t>
  </si>
  <si>
    <t>GNG45-16-SHSJ90DNZG-(01-14)</t>
  </si>
  <si>
    <t>配农网用,整套杆,GNH31-13-B_地脚螺栓（含全套接地装置）</t>
  </si>
  <si>
    <t>钢管杆地脚螺栓</t>
  </si>
  <si>
    <t>配农网用,整套杆,GNH35-13-C_地脚螺栓（含全套接地装置）</t>
  </si>
  <si>
    <t>配农网用,整套杆,GNH39-13-A_地脚螺栓（含全套接地装置）</t>
  </si>
  <si>
    <t>配农网用,整套杆,GNH39-13-B_地脚螺栓（含全套接地装置）</t>
  </si>
  <si>
    <t>配农网用,整套杆,GNG39-16_地脚螺栓（含全套接地装置）</t>
  </si>
  <si>
    <t>配农网用,整套杆,GNG45-16_地脚螺栓（含全套接地装置）</t>
  </si>
  <si>
    <t>电缆接线端子,铜,16mm2,单孔</t>
  </si>
  <si>
    <t>接线端子</t>
  </si>
  <si>
    <t>电缆接线端子,铜镀锡,50mm2,单孔</t>
  </si>
  <si>
    <t>电缆接线端子,铜镀锡,70mm2,单孔</t>
  </si>
  <si>
    <t>电缆接线端子,铜镀锡,150mm2,双孔</t>
  </si>
  <si>
    <t>电缆接线端子,铜镀锡,240mm2,双孔</t>
  </si>
  <si>
    <t>电缆接线端子,铜镀锡,300mm2,双孔</t>
  </si>
  <si>
    <t>电缆接线端子,铜镀锡,35mm2,单孔</t>
  </si>
  <si>
    <t>配变材料21只【接地引下线1只】</t>
  </si>
  <si>
    <t>拉线金具-UT型线夹,NUT-2</t>
  </si>
  <si>
    <t>拉线金具-UT型线夹,NUT-2。适用于钢绞线50mm2～80mm2导线</t>
  </si>
  <si>
    <t>付</t>
  </si>
  <si>
    <t>金具</t>
  </si>
  <si>
    <t>拉线金具-锲型线夹,NX-2</t>
  </si>
  <si>
    <t>预制电缆井构件（1740）DLJ-C2（RIC）</t>
  </si>
  <si>
    <t>预制电缆井构件（1740）DLJ-C2（RIC）2600*2000*2560（暂不开放）</t>
  </si>
  <si>
    <t>5米井2/3</t>
  </si>
  <si>
    <t>接续金具-异型并沟线夹,JBTL-16-120</t>
  </si>
  <si>
    <t>接续金具-异型并沟线夹,JBTL-50-240</t>
  </si>
  <si>
    <t>联结金具-直角挂板,Z-7</t>
  </si>
  <si>
    <t>金具、耐张</t>
  </si>
  <si>
    <t>耐张</t>
  </si>
  <si>
    <t>图 14-5</t>
  </si>
  <si>
    <t>T型线夹-T型线夹,TY-185</t>
  </si>
  <si>
    <t>T型线夹-T型线夹,TY-120</t>
  </si>
  <si>
    <t>接续金具-跳线线夹,JYT-185/25</t>
  </si>
  <si>
    <t>接续金具接续金具-跳线线夹,JYT-120/20</t>
  </si>
  <si>
    <t>接续金具-跳线线夹,JYT-50/8</t>
  </si>
  <si>
    <t>T型线夹</t>
  </si>
  <si>
    <t>T型线夹-T型线夹,TY-50</t>
  </si>
  <si>
    <t>联结金具-球头挂环,QP-7</t>
  </si>
  <si>
    <t>联结金具-碗头挂板,WS-7</t>
  </si>
  <si>
    <t>耐张线夹-楔型绝缘,NXJG-1</t>
  </si>
  <si>
    <t>耐张线夹-楔型绝缘,NXJG-1。适用于绝缘导线35mm2～50mm2导线</t>
  </si>
  <si>
    <t>耐张线夹-楔型绝缘,NXJG-2</t>
  </si>
  <si>
    <t>耐张线夹-楔型绝缘,NXJG-2。适用于绝缘导线70mm2～95mm2导线</t>
  </si>
  <si>
    <t>耐张线夹-楔型绝缘,NXJ-150/10KV</t>
  </si>
  <si>
    <t>耐张线夹-楔型绝缘,NXJ-10/240</t>
  </si>
  <si>
    <t>接续金具-接地线夹,JDL-50-240</t>
  </si>
  <si>
    <t>设备线夹-铜铝过渡设备线夹,SYG-185</t>
  </si>
  <si>
    <t>设备线夹-铜铝过渡设备线夹,SYG-150/20A</t>
  </si>
  <si>
    <t>设备线夹-铜铝过渡设备线夹,SYG-120/20A</t>
  </si>
  <si>
    <t>设备线夹-铜铝过渡设备线夹,SYG-50/8A</t>
  </si>
  <si>
    <t>拉线金具-钢线卡子,JK-1</t>
  </si>
  <si>
    <t>拉线金具-钢线卡子,JK-1。适用于钢绞线25mm2～50mm2导线</t>
  </si>
  <si>
    <t>配变材料8只【接地引下线4只】、低压电缆上墙4只</t>
  </si>
  <si>
    <t>拉线金具-钢线卡子,JK-2</t>
  </si>
  <si>
    <t>拉线金具-钢线卡子,JK-2。适用于钢绞线70mm2～80mm2导线</t>
  </si>
  <si>
    <t>拉紧绝缘子,JH10-90</t>
  </si>
  <si>
    <t>绝缘子</t>
  </si>
  <si>
    <t>蝶式绝缘子,ED-1</t>
  </si>
  <si>
    <t>线路柱式瓷绝缘子,R5ET105L,125,283,360</t>
  </si>
  <si>
    <t>配网，普通</t>
  </si>
  <si>
    <t>交流盘形悬式瓷绝缘子,U70B/146,255,320</t>
  </si>
  <si>
    <t>配网</t>
  </si>
  <si>
    <t>电缆桥架,钢,通用</t>
  </si>
  <si>
    <t>热浸镀锌，VCI双金属涂层，槽式</t>
  </si>
  <si>
    <t>kG</t>
  </si>
  <si>
    <t>桥架</t>
  </si>
  <si>
    <t>规格200*150，14.5kG/米</t>
  </si>
  <si>
    <t>铁构件上报</t>
  </si>
  <si>
    <t>吨</t>
  </si>
  <si>
    <t>铁构件上报条目</t>
  </si>
  <si>
    <t>上报条目</t>
  </si>
  <si>
    <t>钢管杆(上报条目)</t>
  </si>
  <si>
    <t>钢管杆上报条目</t>
  </si>
  <si>
    <t>配电箱,户外,4回路</t>
  </si>
  <si>
    <t>配电箱,户外,4回路400kVA。低压综合配电箱,AC380V,400kVA,四路,无补偿,进线熔断器式隔离开关,出线塑壳断路器</t>
  </si>
  <si>
    <t>设备、JP柜</t>
  </si>
  <si>
    <t>交流避雷器,AC10kV,13kV,硅橡胶,40kV,带间隙</t>
  </si>
  <si>
    <t>标准化，标称放电电流10kA，外串联固定间隙</t>
  </si>
  <si>
    <t>设备、避雷器</t>
  </si>
  <si>
    <t>一处（三只）</t>
  </si>
  <si>
    <t>交流避雷器,AC10kV,17kV,硅橡胶,45kV,不带间隙</t>
  </si>
  <si>
    <t>标准化，标称放电电流10kA，不带脱离器</t>
  </si>
  <si>
    <t>10kV变压器,400kVA,普通,硅钢片,油浸</t>
  </si>
  <si>
    <t>配网，2级能效，叠铁心，无励磁调压</t>
  </si>
  <si>
    <t>设备、变压器</t>
  </si>
  <si>
    <t>10kV变压器,400kVA,普通,非晶合金,油浸</t>
  </si>
  <si>
    <t>标准化设计,SBH21,闭口立体卷铁心,无励磁调压</t>
  </si>
  <si>
    <t>配网使用，业扩配套暂不开放</t>
  </si>
  <si>
    <t>低压接线桩头</t>
  </si>
  <si>
    <t>SBJ-1-M20</t>
  </si>
  <si>
    <t>高压熔断器,AC10kV,跌落式,100A</t>
  </si>
  <si>
    <t>标准化定制,瓷,普通型</t>
  </si>
  <si>
    <t>设备、跌落式</t>
  </si>
  <si>
    <t>电缆分支箱,AC400V,塑壳断路器,七路,630A</t>
  </si>
  <si>
    <t>电缆分支箱,AC400V,塑壳断路器,七路,630A。进线隔离开关630A,出线塑壳断路器,2×250A+4×160A,304不锈钢,落地式,户外</t>
  </si>
  <si>
    <t>设备、低压分支箱</t>
  </si>
  <si>
    <t>低压分支箱</t>
  </si>
  <si>
    <t>电缆分支箱,AC400V,塑壳断路器,五路,400A</t>
  </si>
  <si>
    <t>配网，进线隔离开关400A,出线塑壳断路器,4×250A,304不锈钢,挂墙式,户外</t>
  </si>
  <si>
    <t xml:space="preserve">
500138329</t>
  </si>
  <si>
    <t>一二次融合成套环网箱,AC10kV,630A,SF6,二进四出</t>
  </si>
  <si>
    <t>标准化，2进，4出，SF6绝缘，集中式DTU，进出线断路器，不锈钢外壳（暂不开放）</t>
  </si>
  <si>
    <t>一二次融合成套柱上断路器,AC10kV,630A,20kA,户外</t>
  </si>
  <si>
    <t>真空灭弧，空气绝缘，有隔离闸刀，电动，弹簧，支柱式，罩式FTU，电磁式互感器，双侧PT(含支架）</t>
  </si>
  <si>
    <t>设备、柱上开关</t>
  </si>
  <si>
    <t>柱上开关</t>
  </si>
  <si>
    <t>一二次融合成套柱上断路器,AC10kV,630A,20kA,用户分界</t>
  </si>
  <si>
    <t>真空灭弧，空气绝缘，有隔离闸刀，电动，弹簧，支柱式，罩式FTU，电磁式互感器，单侧PT(含支架）</t>
  </si>
  <si>
    <t>卡盘</t>
  </si>
  <si>
    <t>KP12（暂不开放）</t>
  </si>
  <si>
    <t>水泥制品,拉盘</t>
  </si>
  <si>
    <t>水泥制品,拉盘,400×800×200</t>
  </si>
  <si>
    <t>底盘</t>
  </si>
  <si>
    <t>DP-6（暂不开放）</t>
  </si>
  <si>
    <t>电缆分支箱,基础</t>
  </si>
  <si>
    <t>电缆分支箱（基础及接地）</t>
  </si>
  <si>
    <t>电力电缆井</t>
  </si>
  <si>
    <t>电缆井1.5M*1.75M*5M、现浇（含盖板）</t>
  </si>
  <si>
    <t>水泥制品、现浇</t>
  </si>
  <si>
    <t>电缆井、现浇</t>
  </si>
  <si>
    <t>电缆井1.2M*1.75M*5M、（不含盖板）现浇（暂不开放）</t>
  </si>
  <si>
    <t>电缆沟、现浇</t>
  </si>
  <si>
    <t>客户电缆井（6型接力井）（10kV用）</t>
  </si>
  <si>
    <t>客户电缆井（10型中间接头井）（10kV用）</t>
  </si>
  <si>
    <t>电力电缆井（低压）</t>
  </si>
  <si>
    <t>电缆井-3A型(低压)</t>
  </si>
  <si>
    <t>砼土</t>
  </si>
  <si>
    <t>立方</t>
  </si>
  <si>
    <t>0.4kV应急电源快速接口箱</t>
  </si>
  <si>
    <t>0.4kV应急电源快速接口箱（暂不开放）</t>
  </si>
  <si>
    <t>预制5M环网柜基础及接地，HWGJC-D(RIC)</t>
  </si>
  <si>
    <t>预制5M环网柜基础及接地，HWGJC-D(RIC)5000*2100*2400（暂不开放）</t>
  </si>
  <si>
    <t>水泥制品、预制、环网柜基础</t>
  </si>
  <si>
    <t>环网柜、预制基础</t>
  </si>
  <si>
    <t>DL-ZP01</t>
  </si>
  <si>
    <t>预制排管（4+1孔）DLG-A（RIC）</t>
  </si>
  <si>
    <t>预制排管（4+1孔）DLG-A（RIC）4000*701*752（暂不开放）</t>
  </si>
  <si>
    <t>排管、预制</t>
  </si>
  <si>
    <t>预制排管（6+1孔）DLG-B（RIC）</t>
  </si>
  <si>
    <t>预制排管（6+1孔）DLG-B（RIC）4000*710*1000（暂不开放）</t>
  </si>
  <si>
    <t>预制箱式变基础及接地（标准型）XBJC-A(RIC)</t>
  </si>
  <si>
    <t>预制欧式箱式变基础及接地、围栏（标准型）XBJC-A(RIC)3950*2350*2150（暂不开放）</t>
  </si>
  <si>
    <t>水泥制品、预制、箱式变</t>
  </si>
  <si>
    <t>箱式变、预制基础</t>
  </si>
  <si>
    <t>双头螺杆</t>
  </si>
  <si>
    <t>M16×200</t>
  </si>
  <si>
    <t>M20×400</t>
  </si>
  <si>
    <t>TJ-QT-01</t>
  </si>
  <si>
    <t>抱箍</t>
  </si>
  <si>
    <t>BG8-320</t>
  </si>
  <si>
    <t>TJ-BG-03</t>
  </si>
  <si>
    <t>BG6-240</t>
  </si>
  <si>
    <t>TJ-BG-02</t>
  </si>
  <si>
    <t>BG6-300</t>
  </si>
  <si>
    <t>横担抱箍</t>
  </si>
  <si>
    <t>HBG6-240</t>
  </si>
  <si>
    <t>TJ-BG-04</t>
  </si>
  <si>
    <t>BG6-260</t>
  </si>
  <si>
    <t>HBG6-260</t>
  </si>
  <si>
    <t>HBG6-300</t>
  </si>
  <si>
    <t>变压器侧装托架及低压出线支架</t>
  </si>
  <si>
    <t>ZJ5-800</t>
  </si>
  <si>
    <t>TJ-ZJ-05</t>
  </si>
  <si>
    <t>熔断器安装架</t>
  </si>
  <si>
    <t>RJ7-170</t>
  </si>
  <si>
    <t>TJ-ZJ-01</t>
  </si>
  <si>
    <t>预制电缆井构件（1740）DLJ-C3（RIC）</t>
  </si>
  <si>
    <t>预制电缆井构件（1740）DLJ-C3（RIC）1390*2000*2560（暂不开放）</t>
  </si>
  <si>
    <t>5米井3/3</t>
  </si>
  <si>
    <t>电缆支架-接地铁,角钢,镀锌,∠63×6,2500mm</t>
  </si>
  <si>
    <t>接地铁,角钢,镀锌,∠63×6</t>
  </si>
  <si>
    <t>15kG/根</t>
  </si>
  <si>
    <t>4根/套（低压电缆上墙1根）</t>
  </si>
  <si>
    <t>中间接头支架、低压电缆上墙</t>
  </si>
  <si>
    <t>DLZJJTJNBZT</t>
  </si>
  <si>
    <t>电缆支架-接地铁,扁钢,镀锌</t>
  </si>
  <si>
    <t>接地铁,扁钢,镀锌,—5×50,扁铁类,热镀锌</t>
  </si>
  <si>
    <t>37kG/套</t>
  </si>
  <si>
    <t>中间接头支架</t>
  </si>
  <si>
    <t>变压器双杆支持架</t>
  </si>
  <si>
    <t>[14-3000</t>
  </si>
  <si>
    <t>85.8kG</t>
  </si>
  <si>
    <t>TJ-ZJ-03</t>
  </si>
  <si>
    <t>横担</t>
  </si>
  <si>
    <t>HD7-2300</t>
  </si>
  <si>
    <t>TJ-HD-03</t>
  </si>
  <si>
    <t>压板</t>
  </si>
  <si>
    <t>YB5-740J</t>
  </si>
  <si>
    <t>TJ-LT-04</t>
  </si>
  <si>
    <t>YB5-460P</t>
  </si>
  <si>
    <t>TJ-LT-03</t>
  </si>
  <si>
    <t>垫圈</t>
  </si>
  <si>
    <t>M16</t>
  </si>
  <si>
    <t>M14</t>
  </si>
  <si>
    <t>M18</t>
  </si>
  <si>
    <t>卡盘U型抱箍</t>
  </si>
  <si>
    <t>U20</t>
  </si>
  <si>
    <t>TJ-ZJ-07</t>
  </si>
  <si>
    <t>螺母</t>
  </si>
  <si>
    <t>螺栓</t>
  </si>
  <si>
    <t>M16×45</t>
  </si>
  <si>
    <t>M16×70</t>
  </si>
  <si>
    <t>M12×40</t>
  </si>
  <si>
    <t>M16×130</t>
  </si>
  <si>
    <t>M14×40</t>
  </si>
  <si>
    <t>M18×70</t>
  </si>
  <si>
    <t>U形环</t>
  </si>
  <si>
    <t>U-25</t>
  </si>
  <si>
    <t>2kG</t>
  </si>
  <si>
    <t>电缆支架-等边角钢</t>
  </si>
  <si>
    <t>等边角钢</t>
  </si>
  <si>
    <t>10kG/付</t>
  </si>
  <si>
    <t>4付/套</t>
  </si>
  <si>
    <t>镀锌钢管</t>
  </si>
  <si>
    <t>外径100mm、壁厚5mm、3M/根</t>
  </si>
  <si>
    <t>32kG</t>
  </si>
  <si>
    <t>电缆上杆低压</t>
  </si>
  <si>
    <t>拉线棒</t>
  </si>
  <si>
    <t>Φ22</t>
  </si>
  <si>
    <t>7kG</t>
  </si>
  <si>
    <t>拉线抱箍</t>
  </si>
  <si>
    <t>LXBG-01</t>
  </si>
  <si>
    <t>拉线盘拉环</t>
  </si>
  <si>
    <t>Φ28</t>
  </si>
  <si>
    <t>1kG</t>
  </si>
  <si>
    <t>爬梯</t>
  </si>
  <si>
    <t>架</t>
  </si>
  <si>
    <t>30kG</t>
  </si>
  <si>
    <t>平行挂板</t>
  </si>
  <si>
    <t>联结金具-平行挂板,PD-12</t>
  </si>
  <si>
    <t>线路角铁横担,HD1(P)-17/8008</t>
  </si>
  <si>
    <t>,HD1(P)-17/8008，∠80×8，1700mm(杆径190mm~430mm)</t>
  </si>
  <si>
    <t>双回直线水泥单杆杆头上层横担</t>
  </si>
  <si>
    <t>图 6-61</t>
  </si>
  <si>
    <t>线路角铁横担，HD1-26/8008</t>
  </si>
  <si>
    <t>HD1-26/8008，∠80×8，2600mm(杆径205mm~杆径270mm)</t>
  </si>
  <si>
    <t>双回直线水泥单杆杆头(梢径230mm及以下电杆)下层横担</t>
  </si>
  <si>
    <t>图 6-70</t>
  </si>
  <si>
    <t>线路角铁横担， HD1-27-8008</t>
  </si>
  <si>
    <t>HD1-27-8008，∠80×8×2700mm(杆径205mm~杆径445mm)</t>
  </si>
  <si>
    <t>双回直线水泥单杆杆头(梢径270～430mm电杆)下层横担</t>
  </si>
  <si>
    <t>图 6-71、72</t>
  </si>
  <si>
    <t>U型抱箍</t>
  </si>
  <si>
    <t>U18-200~380</t>
  </si>
  <si>
    <t>双回直线水泥单杆杆头</t>
  </si>
  <si>
    <t>直线横担斜撑</t>
  </si>
  <si>
    <t>ZX-1100</t>
  </si>
  <si>
    <t>双回直线水泥单杆杆头(杆径205、245、270mm)</t>
  </si>
  <si>
    <t>图6-97</t>
  </si>
  <si>
    <t>斜撑抱箍</t>
  </si>
  <si>
    <t>ZB-220~460(杆径205mm~445mm)</t>
  </si>
  <si>
    <t>图6-98</t>
  </si>
  <si>
    <t>线路角铁横担，HD3-19/8008</t>
  </si>
  <si>
    <t>HD3-19/8008，∠80×8×1900（杆径190mm~杆径375mm）</t>
  </si>
  <si>
    <t>双回0°~45°耐张转角水泥单杆(梢径430mm及以下电杆)上层横担</t>
  </si>
  <si>
    <t>图6-130~136</t>
  </si>
  <si>
    <t>线路角铁横担，HD3-30/8008</t>
  </si>
  <si>
    <t>HD3-30/8008，∠80×8×3000（杆径285mm~杆径445mm）</t>
  </si>
  <si>
    <t>双回0°~45°耐张转角水泥单杆(梢径430mm及以下电杆)下层横担</t>
  </si>
  <si>
    <t>图6-146、148、150</t>
  </si>
  <si>
    <t>NX-1100、1150、1200（杆径445mm、365mm、285mm）</t>
  </si>
  <si>
    <t>双回0°~45°耐张转角水泥单杆</t>
  </si>
  <si>
    <t>图 6-170</t>
  </si>
  <si>
    <t>NB-300、380、460（杆径285mm、365mm、445mm）</t>
  </si>
  <si>
    <t>图 6-171</t>
  </si>
  <si>
    <t>配电终端,站所终端(DTU)</t>
  </si>
  <si>
    <t>配电终端,站所终端(DTU)。DTU，三遥，遮蔽立式,8间隔,含无线通信模块,端子排，免维护阀控铅酸蓄电池</t>
  </si>
  <si>
    <t>自动化通信</t>
  </si>
  <si>
    <t>单回路横担</t>
  </si>
  <si>
    <t>∠80×8×1700</t>
  </si>
  <si>
    <t>普通单回直线杆金具</t>
  </si>
  <si>
    <t>U18-（200-510）</t>
  </si>
  <si>
    <t>图 6-93</t>
  </si>
  <si>
    <t>∠80×8×1900</t>
  </si>
  <si>
    <t>普通单回路终端（0°~45°耐张）杆金具</t>
  </si>
  <si>
    <t>图 6-129～138</t>
  </si>
  <si>
    <t>耐张顶架</t>
  </si>
  <si>
    <t>D190-430</t>
  </si>
  <si>
    <t>普通单回单回路转角（45°~90°耐张）</t>
  </si>
  <si>
    <t>图 6-169</t>
  </si>
  <si>
    <t>转角耐张横担</t>
  </si>
  <si>
    <t>∠75×8×1500</t>
  </si>
  <si>
    <t>图 6-99～102</t>
  </si>
  <si>
    <t>接地铁,角钢,镀锌</t>
  </si>
  <si>
    <t>接地铁,角钢,镀锌,∠63×6,2500mm</t>
  </si>
  <si>
    <t>14.3kG</t>
  </si>
  <si>
    <t>配变材料5根【接地引下线1根】</t>
  </si>
  <si>
    <t>电缆抱箍,—6×60,D200,单路出线</t>
  </si>
  <si>
    <t>配农网用,成套电缆抱箍,BG-190/15（D240-D350）</t>
  </si>
  <si>
    <t>34.636kg</t>
  </si>
  <si>
    <t>电缆上杆示意图-DLSG</t>
  </si>
  <si>
    <t>DLSG-01、DLSG-03、DLSG-04、DLSG-05、DLSG-06</t>
  </si>
  <si>
    <t>配农网用,成套电缆抱箍,BG-230/18（D300-D430）</t>
  </si>
  <si>
    <t>44.361kg</t>
  </si>
  <si>
    <t>DLSG-02、DLSG-03、DLSG-04、DLSG-05、DLSG-06</t>
  </si>
  <si>
    <t>外径185mm、壁厚5mm、3M/根</t>
  </si>
  <si>
    <t>66.6kG</t>
  </si>
  <si>
    <t>1（低压电缆上墙1根）</t>
  </si>
  <si>
    <t>电缆上杆示意图-DLSG、低压电缆上墙</t>
  </si>
  <si>
    <t>DLSG-01、DLSG-02</t>
  </si>
  <si>
    <t>电缆沟开挖</t>
  </si>
  <si>
    <t>混凝土路面开挖</t>
  </si>
  <si>
    <t>混凝土路面开挖(定额中包含割缝)</t>
  </si>
  <si>
    <t>揭盖盖板</t>
  </si>
  <si>
    <t>10kV箱式变电站,630kVA,欧式,硅钢片,普通,有环网柜</t>
  </si>
  <si>
    <t>标准化，环网型,金属外壳，低压组屏，紧凑型,能效1级</t>
  </si>
  <si>
    <t>设备、箱式变</t>
  </si>
  <si>
    <t>箱式变</t>
  </si>
  <si>
    <t>标准化，环网型,金属外壳，低压组屏，标准型,能效1级</t>
  </si>
  <si>
    <t>新建优化选用</t>
  </si>
  <si>
    <t>公变关口计量表箱</t>
  </si>
  <si>
    <t>共变关口计量表箱</t>
  </si>
  <si>
    <t>计量</t>
  </si>
  <si>
    <t>欧式箱式变基础及接地</t>
  </si>
  <si>
    <t>欧式箱式变基础（现浇）及接地</t>
  </si>
  <si>
    <t>水泥制品、现浇、箱式变</t>
  </si>
  <si>
    <t>箱式变、现浇基础</t>
  </si>
  <si>
    <t>高压开关柜,AC10kV,进线开关柜,小车式,1250A,25kA,真空</t>
  </si>
  <si>
    <t>标准化方案5,电缆进线,不带进线PT（暂不开放）</t>
  </si>
  <si>
    <t>小区变设备</t>
  </si>
  <si>
    <t>高压开关柜,AC10kV,馈线开关柜,小车式,1250A,25kA,真空</t>
  </si>
  <si>
    <t>标准化方案7,电缆出线（暂不开放）</t>
  </si>
  <si>
    <t>高压开关柜,AC10kV,分段断路器柜,小车式,1250A,25kA,真空</t>
  </si>
  <si>
    <t>标准化方案8（暂不开放）</t>
  </si>
  <si>
    <t>高压开关柜,AC10kV,母线设备柜,小车式,1250A,无开关,无</t>
  </si>
  <si>
    <t>标准化方案11,PT固定（暂不开放）</t>
  </si>
  <si>
    <t>高压开关柜,AC10kV,分段隔离柜,小车式,1250A,无开关,无</t>
  </si>
  <si>
    <t>标准化方案9，额定短时耐受电流25kA（暂不开放）</t>
  </si>
  <si>
    <t>高压开关柜,AC10kV,站用变开关柜,小车式,1250A,无开关,无</t>
  </si>
  <si>
    <t>标准化方案12（暂不开放）</t>
  </si>
  <si>
    <t>环网柜,AC10kV,630A,断路器柜,环保气体,户内</t>
  </si>
  <si>
    <t>标准化定制,真空灭弧,母线侧三工位开关,带避雷器</t>
  </si>
  <si>
    <t>标准化定制,真空灭弧,母线侧三工位开关,不带避雷器</t>
  </si>
  <si>
    <t xml:space="preserve"> 环网柜,AC10kV,125A,负荷开关熔断器组合柜,SF6,户内</t>
  </si>
  <si>
    <t>标准化定制，SF6气体灭弧，不带避雷器（暂不开放）</t>
  </si>
  <si>
    <t>环网柜,AC10kV,630A,电压互感器柜,环保气体,户内</t>
  </si>
  <si>
    <t>标准化定制, 带隔离开关,带避雷器</t>
  </si>
  <si>
    <t>直流电源系统,DC110V,10A</t>
  </si>
  <si>
    <t>含站用变柜，真空灭弧,母线侧三工位开关,带避雷器</t>
  </si>
  <si>
    <t>蓄电池组,DC12V,40Ah,阀控式密封</t>
  </si>
  <si>
    <t>蓄电池,DC12V,40Ah,阀控式密封,数量1节。（暂不开放）</t>
  </si>
  <si>
    <t>小区变设备、蓄电池</t>
  </si>
  <si>
    <t>低压电容器柜,AC380V,固定分隔式,240kvar</t>
  </si>
  <si>
    <t>标准化设计方案7,水平母线2000A,50kA,分支母线15kA,240kvar,常规+SVG</t>
  </si>
  <si>
    <t>小区变设备、电容柜</t>
  </si>
  <si>
    <t>低压开关柜,AC380V,固定分隔式,进线,2500A,65kA</t>
  </si>
  <si>
    <t>标准化设计方案1,通用型,水平母线2500A,65kA</t>
  </si>
  <si>
    <t>小区变设备、低压开关柜</t>
  </si>
  <si>
    <t>低压开关柜,AC380V,固定分隔式,母联,2500A,65kA</t>
  </si>
  <si>
    <t>标准化设计方案2,通用型,水平母线2500A,65kA</t>
  </si>
  <si>
    <t>低压开关柜,AC380V,抽屉式,馈线,2500A,65kA</t>
  </si>
  <si>
    <t>标准化设计方案5,水平母线2500A,65kA,塑壳4×400+2×250A</t>
  </si>
  <si>
    <t>低压电容器柜,AC380V,固定分隔式,300kvar</t>
  </si>
  <si>
    <t>标准化设计方案7,水平母线2500A,65kA,分支母线15kA,300kvar,常规+SVG</t>
  </si>
  <si>
    <t>低压电容器柜,AC380V,固定分隔式,360kvar</t>
  </si>
  <si>
    <t>标准化设计方案7,水平母线2500A,65kA,分支母线15kA,360kvar,常规+SVG</t>
  </si>
  <si>
    <t>封闭绝缘母线,AC1kV,2500A,四相</t>
  </si>
  <si>
    <t>封闭绝缘母线,AC1kV,2500A,四相。密集绝缘母线槽,铜（包含始端箱）</t>
  </si>
  <si>
    <t>小区变设备、母线</t>
  </si>
  <si>
    <t>封闭绝缘母线,AC1kV,2500A,四相。密集绝缘母线槽连接铜排,铜,2500A,四相</t>
  </si>
  <si>
    <t>封闭绝缘母线,AC1kV,2500A,四相。密集绝缘母线槽软连接,铜,2500A,四相</t>
  </si>
  <si>
    <t>10kV变压器,1000kVA,普通,硅钢片,干式</t>
  </si>
  <si>
    <t>配网，2级能效，SCB14，带不锈钢外壳，下进线，上出线</t>
  </si>
  <si>
    <t>小区变设备、变压器</t>
  </si>
  <si>
    <t>10kV变压器,800kVA,普通,硅钢片,干式</t>
  </si>
  <si>
    <t>10kV变压器,1250kVA,普通,硅钢片,干式</t>
  </si>
  <si>
    <t>光缆接头盒,ADSS光缆用,48</t>
  </si>
  <si>
    <t>光缆接头盒,ADSS光缆用,48。二进二出，杆用。</t>
  </si>
  <si>
    <t>光缆余缆架</t>
  </si>
  <si>
    <t>光缆余缆架。普通杆用（杆径≤450mm）</t>
  </si>
  <si>
    <t>光缆金具,ADSS,防振金具</t>
  </si>
  <si>
    <t>光缆金具,ADSS,防振金具。防舞鞭</t>
  </si>
  <si>
    <t>光缆金具,ADSS,卡具</t>
  </si>
  <si>
    <t>光缆金具，ADSS,卡具。杆用,3米</t>
  </si>
  <si>
    <t>光网络单元设备(ONU),直流输入,2,4,无,4,无,户外</t>
  </si>
  <si>
    <t>光网络单元设备(ONU),中兴ZXA10 F809-DC,电源输入方式:直流输入,PON口:2,FE接口:4,POTS接口:无,RS485接口:4,CATV接口:无,使用环境:户外</t>
  </si>
  <si>
    <t>全介质自承式光缆(ADSS)</t>
  </si>
  <si>
    <t>全介质自承式光缆(ADSS),24芯,G.652,≥16.0kN</t>
  </si>
  <si>
    <t>只用于架空敷设</t>
  </si>
  <si>
    <t>开放</t>
  </si>
  <si>
    <t>全介质自承式光缆(ADSS),48芯,G.652,≥18.2kN</t>
  </si>
  <si>
    <t>光缆耐张串,40kN,ADSS用单线夹,非绝缘,12.9/14.1</t>
  </si>
  <si>
    <t>ADSS，防振金具线夹夹头型式为预绞丝式</t>
  </si>
  <si>
    <t>光缆悬垂串,70kN,ADSS用单线夹,非绝缘,12.9/14.1</t>
  </si>
  <si>
    <t>ADSS，防振金具线夹夹头型式为线夹式</t>
  </si>
  <si>
    <t>铁附件</t>
  </si>
  <si>
    <t>镀锌钢管D=50,3米/根</t>
  </si>
  <si>
    <t>光缆保护管</t>
  </si>
  <si>
    <t>阻燃性HDPE管φ32/25（包含弯头及附件）</t>
  </si>
  <si>
    <t>光缆标识牌</t>
  </si>
  <si>
    <t>光缆接头盒,ADSS光缆用,24</t>
  </si>
  <si>
    <t>光缆接头盒（ADSS 24芯）</t>
  </si>
  <si>
    <t>光配模块（单元）</t>
  </si>
  <si>
    <t>（24芯）</t>
  </si>
  <si>
    <t>三眼单槽夹板</t>
  </si>
  <si>
    <t>三眼单槽夹板（暂不开放）</t>
  </si>
  <si>
    <t>通信设备箱</t>
  </si>
  <si>
    <t>DTU屏内用</t>
  </si>
  <si>
    <t>FTU电杆用</t>
  </si>
  <si>
    <t>尾纤</t>
  </si>
  <si>
    <t>无线通信流量</t>
  </si>
  <si>
    <t>1.8G无线专网公网合一通用CPE流量（含无线公网专网SIM卡各一张，含无线公网数据业务包月费用，按一年计算）（暂不开放）</t>
  </si>
  <si>
    <t>年</t>
  </si>
  <si>
    <t>配电终端,站所终端(DTU)。DTU，三遥，组屏式,16间隔,含无线通信模块,端子排，免维护阀控铅酸蓄电池</t>
  </si>
  <si>
    <t>自动化通信、小区变设备</t>
  </si>
  <si>
    <t>20kV电缆终端,3×400,户内终端,冷缩,铜</t>
  </si>
  <si>
    <t>20kV电缆终端,3×400,户外终端,冷缩,铜</t>
  </si>
  <si>
    <t>电力电缆,AC20kV,YJV,400,3,22,ZC,无阻水</t>
  </si>
  <si>
    <t>电力电缆,AC20kV,YJV,400,3,22,ZC,无阻水。U0为18kV</t>
  </si>
  <si>
    <t>架空绝缘导线,AC20kV,JKLYJ,240</t>
  </si>
  <si>
    <t>交流避雷器,AC20kV,34kV,硅橡胶,95kV,不带间隙</t>
  </si>
  <si>
    <t>交流避雷器,AC20kV,34kV,硅橡胶,95kV,不带间隙。不带脱离器,不带接地验电装置</t>
  </si>
  <si>
    <t>柱上断路器,AC20kV,630A,20kA,真空,无隔离闸刀,户外</t>
  </si>
  <si>
    <t>柱上断路器,AC20kV,630A,20kA,真空,无隔离闸刀,户外。带自动化接口,电动</t>
  </si>
  <si>
    <t>电力电缆,AC20kV,YJV,70,3,22,ZC,无阻水</t>
  </si>
  <si>
    <t>电力电缆,AC20kV,YJV,70,3,22,ZC,无阻水。U0为18kV</t>
  </si>
  <si>
    <t>线路柱式瓷绝缘子,R12.5ET125N,160,305,400</t>
  </si>
  <si>
    <t>法兰杆基础</t>
  </si>
  <si>
    <t>φ300×15/250Kn.M基础（暂不开放）</t>
  </si>
  <si>
    <t>SG500084155</t>
  </si>
  <si>
    <t>部分预应力,法兰组装杆,15m,300mm,O</t>
  </si>
  <si>
    <t>锥形水泥杆-类型:部分预应力,杆型:法兰组装杆,杆长m:15m,梢径mm:300mm,强度等级:O（含地脚螺栓）</t>
  </si>
  <si>
    <t>控制电缆,KVVP2,2.5,10,ZC,22</t>
  </si>
  <si>
    <t>二次电缆</t>
  </si>
  <si>
    <t>控制电缆,KVVP2,2.5,4,ZC,22</t>
  </si>
  <si>
    <t>控制电缆,KVVP2,4,4,ZC,22</t>
  </si>
  <si>
    <t>环网柜,AC20kV,630A,电压互感器柜,空气,户内</t>
  </si>
  <si>
    <t>环网柜,AC20kV,630A,电压互感器柜,SF6,户内。星形接线</t>
  </si>
  <si>
    <t>小区变设备、互感器柜</t>
  </si>
  <si>
    <t>环网柜,AC20kV,630A,断路器柜,SF6,户内</t>
  </si>
  <si>
    <t>环网柜,AC20kV,630A,断路器柜,SF6,户内。带避雷器</t>
  </si>
  <si>
    <t>小区变设备、高压开关柜</t>
  </si>
  <si>
    <t>环网柜,AC20kV,630A,断路器柜,SF6,户内。不带避雷器</t>
  </si>
  <si>
    <t>照明配电箱，ATS</t>
  </si>
  <si>
    <t>照明配电箱，63A/4P,ATS（暂不开放）</t>
  </si>
  <si>
    <t>小区变设备、照明配电箱</t>
  </si>
  <si>
    <t>槽钢,#10,Q345。槽钢类,热镀锌</t>
  </si>
  <si>
    <t>低压电力电缆,YJV,铜,25/16,4+1芯,ZC,22,普通</t>
  </si>
  <si>
    <t>站所使用</t>
  </si>
  <si>
    <t>低压电力电缆,YJV,铜,4,2芯,ZC,22,普通</t>
  </si>
  <si>
    <t>低压电力电缆</t>
  </si>
  <si>
    <t>低压电力电缆,YJV,铜,4,4芯,ZC,22,普通</t>
  </si>
  <si>
    <t>20kV电缆绕包中间接头</t>
  </si>
  <si>
    <t>20kV电缆绕包中间接头3*150-3*400（暂不开放）</t>
  </si>
  <si>
    <t>钢管杆基础（暂不开放）</t>
  </si>
  <si>
    <t>基</t>
  </si>
  <si>
    <t>钢管杆基础</t>
  </si>
  <si>
    <t>1kV电缆终端,4×50,户外终端,冷缩,铜</t>
  </si>
  <si>
    <t>名称牌</t>
  </si>
  <si>
    <t>名称牌（站所、环网柜、箱式变、分支箱等设备）</t>
  </si>
  <si>
    <t>电缆标志牌（铝制）</t>
  </si>
  <si>
    <t>20kV线路过电压保护器</t>
  </si>
  <si>
    <t>20kV线路过电压保护器 型号YH5CX-26/72G，含全套安装支架、连接引线、线夹及绝缘罩（暂不开放）</t>
  </si>
  <si>
    <t>组</t>
  </si>
  <si>
    <t>组（三只）</t>
  </si>
  <si>
    <t>配电终端,馈线终端(FTU)</t>
  </si>
  <si>
    <t>配电终端,馈线终端(FTU)。FTU,三遥,弹操,含无线通信模块,罩式</t>
  </si>
  <si>
    <t>设备、柱上开关自动化</t>
  </si>
  <si>
    <t>20kV变压器,1000kVA,普通,硅钢片,干式</t>
  </si>
  <si>
    <t>20kV变压器,1000kVA,普通,硅钢片,干式。下进线，带不锈钢外壳，新能效</t>
  </si>
  <si>
    <t>20kV变压器,800kVA,普通,硅钢片,干式</t>
  </si>
  <si>
    <t>20kV变压器,800kVA,普通,硅钢片,干式。下进线，带不锈钢外壳，新能效</t>
  </si>
  <si>
    <t>35kV及以下电缆终端</t>
  </si>
  <si>
    <t>20kV电缆终端,3×70,户内终端,冷缩,铜</t>
  </si>
  <si>
    <t>电力电缆沟</t>
  </si>
  <si>
    <t>电力电缆沟1.5mx1.75m，（含盖板）现浇</t>
  </si>
  <si>
    <t>SG500034325</t>
  </si>
  <si>
    <t>10kV电缆终端 3×50,设备终端,预制,铜</t>
  </si>
  <si>
    <t>35kV及以下电缆终端-电压等级:AC10kV,截面积mm2:50mm2,电缆芯数:3芯,类型:设备终端,种类:预制,材质:铜（T型头专用）</t>
  </si>
  <si>
    <t>替换原设备终端、电传间隔可用</t>
  </si>
  <si>
    <t>SG500060168</t>
  </si>
  <si>
    <t>10kV电缆终端 3×70,设备终端,预制,铜</t>
  </si>
  <si>
    <t>35kV及以下电缆终端-电压等级:AC10kV,截面积mm2:70mm2,电缆芯数:3芯,类型:设备终端,种类:预制,材质:铜（T型头专用）</t>
  </si>
  <si>
    <t>95-EE915-C-240mm2（暂不开放）</t>
  </si>
  <si>
    <t>SG500074514</t>
  </si>
  <si>
    <t>10kV电缆终端3×400,设备终端,预制,铜</t>
  </si>
  <si>
    <t>35kV及以下电缆终端-电压等级:AC10kV,截面积mm2:400mm2,电缆芯数:3芯,类型:设备终端,种类:预制,材质:铜（(T型头专用）</t>
  </si>
  <si>
    <t>钢管杆（桩）,AC10kV,无,无,Q345,杆,无。310-10m380V双回转角杆双回60°~90°耐张钢管杆</t>
  </si>
  <si>
    <t>310-10m380V双回转角杆双回60°~90°耐张钢管杆</t>
  </si>
  <si>
    <t>P38T-SG108-T01（10）</t>
  </si>
  <si>
    <t>预制箱式变基础及接地（紧凑型）XBJC-B(RIC)</t>
  </si>
  <si>
    <t>预制箱式变基础及接地（紧凑型）、围栏XBJC-B(RIC)2700*1400*1600（暂不开放）</t>
  </si>
  <si>
    <t>电力电缆人孔井</t>
  </si>
  <si>
    <t>电力电缆四通两孔井、现浇（暂不开放）</t>
  </si>
  <si>
    <t>预制电缆井盖板（1740）DLGB-A2（RIC）</t>
  </si>
  <si>
    <t>预制电缆井盖板（1740）DLGB-A2（RIC）1740*500*100</t>
  </si>
  <si>
    <t>5米井10块</t>
  </si>
  <si>
    <t>电缆井、电缆沟、预制</t>
  </si>
  <si>
    <t>预制电缆井盖板加强（1740）DLGB-A2+（RIC）</t>
  </si>
  <si>
    <t>预制电缆井盖板加强（1740）DLGB-A2+（RIC）1740*500*100（暂不开放）</t>
  </si>
  <si>
    <t>预制电缆井构件（1740）DLJ-A1（RIC）</t>
  </si>
  <si>
    <t>预制电缆井构件（1740）DLJ-A1（RIC）1290*2000*2000（暂不开放）</t>
  </si>
  <si>
    <t>预制电缆井构件（1740）DLJ-A2（RIC）</t>
  </si>
  <si>
    <t>预制电缆井构件（1740）DLJ-A2（RIC）2600*2000*2000（暂不开放）</t>
  </si>
  <si>
    <t>预制电缆井构件（1740）DLJ-A3（RIC）</t>
  </si>
  <si>
    <t>预制电缆井构件（1740）DLJ-A3（RIC）1390*2000*2000（暂不开放）</t>
  </si>
  <si>
    <t>预制电缆井构件（1740）DLJ-A4（RIC）</t>
  </si>
  <si>
    <t>预制电缆井构件（1740）DLJ-A4（RIC）2000*2000*2000（暂不开放）</t>
  </si>
  <si>
    <t>增长段对应4块盖板</t>
  </si>
  <si>
    <t>预制电缆沟构件（1740） DLG-G1（RIC）</t>
  </si>
  <si>
    <t>预制电缆沟构件（1740）DLG-G1（RIC） 1390*2000*2000（暂不开放）</t>
  </si>
  <si>
    <t>电缆沟1/3</t>
  </si>
  <si>
    <t>电缆沟、预制</t>
  </si>
  <si>
    <t>预制电缆沟构件（1740） DLG-G2（RIC）</t>
  </si>
  <si>
    <t>预制电缆沟构件（1740）DLG-G1（RIC） 2000*2000*2000（暂不开放）</t>
  </si>
  <si>
    <t>电缆沟2/3</t>
  </si>
  <si>
    <t>预制电缆沟构件（1740） DLG-G3（RIC）</t>
  </si>
  <si>
    <t>预制电缆沟构件（1740）DLG-G3（RIC） 1390*2000*2000（暂不开放）</t>
  </si>
  <si>
    <t>电缆沟3/3</t>
  </si>
  <si>
    <t>一二次融合成套环网箱,AC10kV,630A,环保气体,二进四出</t>
  </si>
  <si>
    <t>标准化，2进，4出，环保气体绝缘，集中式DTU，进出线断路器，不锈钢外壳</t>
  </si>
  <si>
    <t>低压电力电缆,YJV,铜,95,4芯,ZC,22,普通</t>
  </si>
  <si>
    <t>1kV电缆终端,4×95,户外终端,冷缩,铜</t>
  </si>
  <si>
    <t>环网柜,AC20kV,630A,站用变柜,空气,户内</t>
  </si>
  <si>
    <t>环网柜,AC20kV,630A,站用变柜,空气,户内。与SF6绝缘柜拼接</t>
  </si>
  <si>
    <t>小区变设备、所用电柜</t>
  </si>
  <si>
    <t>直线扯旗横担∠75×8×2000</t>
  </si>
  <si>
    <t>直线扯旗横担金具一套</t>
  </si>
  <si>
    <t>39.64kg</t>
  </si>
  <si>
    <t>190-15m10kV单回路直线杆扯旗横担</t>
  </si>
  <si>
    <t>P10T-DT113-T01（6）</t>
  </si>
  <si>
    <t>绝缘护罩,导线软质遮蔽罩</t>
  </si>
  <si>
    <t>分相色，导线类绝缘护罩</t>
  </si>
  <si>
    <t>数据采集终端,开关终端单元（DTU）</t>
  </si>
  <si>
    <t>10kV配电线路单相接地故障研判终端。DC 24V工作电源；1*3路交流电流输入；交流采样率≥12.8kHz；2路开出；事件和故障录波存储≥1000条</t>
  </si>
  <si>
    <t>电缆分支箱,AC10kV,不带开关,二路,630A</t>
  </si>
  <si>
    <t>设备、分支箱</t>
  </si>
  <si>
    <t>分支箱</t>
  </si>
  <si>
    <t>10kV分支箱基础及接地</t>
  </si>
  <si>
    <t>水泥制品、分支箱</t>
  </si>
  <si>
    <t>无线通信专网设备,通信终端</t>
  </si>
  <si>
    <t xml:space="preserve"> DTU用通信终端，公专合一，外置式</t>
  </si>
  <si>
    <t>400V-L型四线担</t>
  </si>
  <si>
    <t>7.9kg</t>
  </si>
  <si>
    <t>上墙抱箍</t>
  </si>
  <si>
    <t>0.31kG一只，2.44kG（每只）二只</t>
  </si>
  <si>
    <t>低压电缆上墙3只</t>
  </si>
  <si>
    <t>低压电缆上墙</t>
  </si>
  <si>
    <t>03-035-0050</t>
  </si>
  <si>
    <t>铜连接管</t>
  </si>
  <si>
    <t>GT-50 mm（暂不开放）</t>
  </si>
  <si>
    <t>低压电缆上墙4只</t>
  </si>
  <si>
    <t>03-035-0070</t>
  </si>
  <si>
    <t>GT-70 mm（暂不开放）</t>
  </si>
  <si>
    <t>紧凑型欧式箱式变基础及接地</t>
  </si>
  <si>
    <t>紧凑型欧式箱式变基础（现浇）及接地、围栏（暂不开放）</t>
  </si>
  <si>
    <t>配电箱,户外,1回路</t>
  </si>
  <si>
    <t>0.4kV不停电作业快速接入箱</t>
  </si>
  <si>
    <t>快速接口</t>
  </si>
  <si>
    <t>有机复合材料</t>
  </si>
  <si>
    <t>新型纳米陶瓷散热材料</t>
  </si>
  <si>
    <t>千克</t>
  </si>
  <si>
    <t>蓄电池组,DC3.2V,15Ah,磷酸铁锂锂离子</t>
  </si>
  <si>
    <t>配电终端后备电源,磷酸铁锂电池48V-700Wh,含BMS,DTU配套使用（暂不开放）</t>
  </si>
  <si>
    <t>接续金具-接地线夹,JDH-50-240</t>
  </si>
  <si>
    <t>全绝缘接地引流线夹，适用150~240mm2导线（暂不开放）</t>
  </si>
  <si>
    <t>用于带电接口</t>
  </si>
  <si>
    <t>防洪挡板</t>
  </si>
  <si>
    <t>防洪挡板（暂不开放）</t>
  </si>
  <si>
    <t>用于站所门口</t>
  </si>
  <si>
    <t>气体钢瓶辅助装置</t>
  </si>
  <si>
    <t>绝缘过温保护装置，180℃，动作1次（暂不开放）</t>
  </si>
  <si>
    <t>用于站所柜</t>
  </si>
  <si>
    <t>普通光缆,24芯,G.652,非金属阻燃光缆</t>
  </si>
  <si>
    <t>电缆井1.5M*1.75M*3M、现浇（含盖板）</t>
  </si>
  <si>
    <t>预制基础,箱式变电站预制基础,通用</t>
  </si>
  <si>
    <t>装配式预制普通钢筋混凝土基础，适用于标准型标准化箱式变电站</t>
  </si>
  <si>
    <t>标准型箱式变、预制基础</t>
  </si>
  <si>
    <t>装配式预制普通钢筋混凝土基础，适用于替代方案一型标准化箱式变电站</t>
  </si>
  <si>
    <t>替代型箱式变、预制基础</t>
  </si>
  <si>
    <t>装配式预制普通钢筋混凝土基础，适用于紧凑型标准化箱式变电站</t>
  </si>
  <si>
    <t>紧凑型箱式变、预制基础</t>
  </si>
  <si>
    <t>预制基础,环网箱预制基础,通用</t>
  </si>
  <si>
    <t>装配式预制环网箱基础，适用于两进四出，普通钢筋混凝土</t>
  </si>
  <si>
    <t>水泥制品、预制、环网柜</t>
  </si>
  <si>
    <t>预制基础,预制电缆工井,通用</t>
  </si>
  <si>
    <t>装配式预制直通井，内径1600mm×3000mm×1900mm普通钢筋混凝土，C型钢包边钢筋混凝土盖板</t>
  </si>
  <si>
    <t>水泥制品、预制、直通井</t>
  </si>
  <si>
    <t>直通井、预制</t>
  </si>
  <si>
    <t>标准化，环网型,金属外壳，低压组屏，替代型尺寸（2500×1850mm）,能效1级</t>
  </si>
  <si>
    <t>改造优先选用</t>
  </si>
  <si>
    <t>5匹立柜式空调</t>
  </si>
  <si>
    <t>设备、空调</t>
  </si>
  <si>
    <t>常规变电所按1台5匹空调，中间变电所装2台5匹空调，站所需安装所用电计量装置</t>
  </si>
  <si>
    <t>紧凑型，2进，4出，环保气体绝缘，集中式DTU，进出线断路器，不锈钢外壳，不带应急接口，线路侧PT</t>
  </si>
  <si>
    <t>环网柜、配网更换老小柜</t>
  </si>
  <si>
    <t>配电终端后备电源,磷酸铁锂电池24V-160Wh,含BMS,FTU配套使用</t>
  </si>
  <si>
    <t>罩式FTU更换后备电源</t>
  </si>
  <si>
    <t>配电终端后备电源,磷酸铁锂电池24V-350Wh,含BMS,FTU配套使用</t>
  </si>
  <si>
    <t>箱式FTU更换后备电源</t>
  </si>
  <si>
    <t>配电终端后备电源,磷酸铁锂电池48V-700Wh,含BMS,DTU配套使用</t>
  </si>
  <si>
    <t>户外环网箱DTU更换后备电源</t>
  </si>
  <si>
    <t>配电终端后备电源,磷酸铁锂电池54V-750Wh,含BMS、充电模块，配电站房使用</t>
  </si>
  <si>
    <t>站所改造直流系统，每个站设计2套，48V操作电源的站并联使用，110V操作电源的站串联使用</t>
  </si>
  <si>
    <t>直流电源系统配件-类型:高频电源模块</t>
  </si>
  <si>
    <t>磷酸铁锂电池电源管理模块，输入AC220V，输出DC110V/DC48V/DC24V，5A，配电站房使用</t>
  </si>
  <si>
    <t>站所改造直流系统，高压柜为110V操作电源的站，加装1套电源管理模块，48V操作电源的无需该物资</t>
  </si>
  <si>
    <t>电能计量箱,单相,12,不锈钢,60A,悬挂式</t>
  </si>
  <si>
    <t>整体式，预留采集器位置，间隙式，直接接入(只计施工费)</t>
  </si>
  <si>
    <t>8-12kW（含），7-12表位集装单相用户，居配主供表箱</t>
  </si>
  <si>
    <t>电能计量箱,单相,9,不锈钢,60A,悬挂式</t>
  </si>
  <si>
    <t>居配8-12kW，7-9表位集装用户，（此款表箱逐步淘汰，不再供应居配项目使用，仅作为零星业扩和抢修等使用）</t>
  </si>
  <si>
    <t>电能计量箱,单相,6,不锈钢,60A,悬挂式</t>
  </si>
  <si>
    <t>整体式，预留采集器位置，间隙式，直接接入(只计施工费)（暂不开放）</t>
  </si>
  <si>
    <t>居配8-12kW，6表位及以下集装用户（此款表箱逐步淘汰，不再供应居配项目使用，仅作为零星业扩和抢修等使用）</t>
  </si>
  <si>
    <t>电能计量箱,三相,4,不锈钢,60A,悬挂式</t>
  </si>
  <si>
    <t>16-36kW（含），1-4表位户内集装三相用户，居配主供表箱</t>
  </si>
  <si>
    <t>电能计量箱,单相,1,PC+ABS,60A,悬挂式</t>
  </si>
  <si>
    <t>零星8-12kW（含）单相用户（户内户外挂壁）</t>
  </si>
  <si>
    <t>电能计量箱,单相,12,不锈钢,60A,落地式</t>
  </si>
  <si>
    <t>需要户外集装用户8-12kW（含）单相用户</t>
  </si>
  <si>
    <t>电能计量箱,三相,1,PC+ABS,60A,悬挂式</t>
  </si>
  <si>
    <t>零星16-36kW（含）三相用户（户内户外挂壁）</t>
  </si>
  <si>
    <t>电能计量箱,三相,1,PC+ABS,100A,悬挂式</t>
  </si>
  <si>
    <t>零星37-50kW（含）三相用户（户内户外挂壁）（插件问题，60A表计客户不能安装）</t>
  </si>
  <si>
    <t>电能计量箱,三相,1,不锈钢,250A,落地式</t>
  </si>
  <si>
    <t>整体式，预留采集器位置，间隙式，经互感器接入(只计施工费)</t>
  </si>
  <si>
    <t>落地安装的51-99kW（含）三相用户；</t>
  </si>
  <si>
    <t>电能计量箱,三相,2,不锈钢,100A,落地式</t>
  </si>
  <si>
    <t>需要户外集装用户37-50kW（含）三相用户（插件问题，60A表计客户不能安装）</t>
  </si>
  <si>
    <t>电能计量箱，三相，1，不锈钢，400A，落地式</t>
  </si>
  <si>
    <t>不具备挂墙安装条件的100-199kW（含）新装增容的非居客户，且不同意将供电公司计量安装其配电柜内的用户（需要力调的客户）</t>
  </si>
  <si>
    <t>电能计量箱,三相,6,不锈钢,60A,落地式</t>
  </si>
  <si>
    <t>需要户外集装16-36kW（含）三相用户</t>
  </si>
  <si>
    <t>单相落地表箱基础</t>
  </si>
  <si>
    <t>单相落地表箱基础及接地</t>
  </si>
  <si>
    <t>水泥制品、计量箱基础</t>
  </si>
  <si>
    <t>三相落地表箱基础</t>
  </si>
  <si>
    <t>三相落地表箱基础及接地</t>
  </si>
  <si>
    <t>表箱接地极</t>
  </si>
  <si>
    <t>表箱接地扁铁</t>
  </si>
  <si>
    <t>1.975KG/米</t>
  </si>
  <si>
    <t>低压三相互感器</t>
  </si>
  <si>
    <t>低压三相互感器(只计施工费)</t>
  </si>
  <si>
    <t>单相电表</t>
  </si>
  <si>
    <t>单相电表(只计施工费)</t>
  </si>
  <si>
    <t>三相电表</t>
  </si>
  <si>
    <t>三相电表(只计施工费)</t>
  </si>
  <si>
    <t>电能计量箱，三相，1，不锈钢，400A，悬挂式</t>
  </si>
  <si>
    <t>整体式，预留采集器位置，间隙式，经互感器接入</t>
  </si>
  <si>
    <t>具备挂墙安装条件的100-199kW（含）新装增容的非居客户，且不同意将供电公司计量安装其配电柜内的用户（需要力调的客户）</t>
  </si>
  <si>
    <t>电能计量箱,三相,1,不锈钢,250A,悬挂式</t>
  </si>
  <si>
    <t>51-99kW（含）三相用户（户内户外挂壁）</t>
  </si>
  <si>
    <t>采集器</t>
  </si>
  <si>
    <t>采集器(只计施工费)</t>
  </si>
  <si>
    <t>集中器</t>
  </si>
  <si>
    <t>集中器(只计施工费)</t>
  </si>
  <si>
    <t>SG500108449</t>
  </si>
  <si>
    <t>电力电缆AC10kV,YJV,120,3,22,ZC,无阻水</t>
  </si>
  <si>
    <t>电力电缆-电压等级:AC10kV,型号:YJV,截面mm2:120,芯数:3,铠装及外护套形式:22,是否阻燃:ZC,是否纵向阻水:无阻水</t>
  </si>
  <si>
    <t>SG500021057</t>
  </si>
  <si>
    <t>10kV电缆终端 3×120,户内终端,冷缩,铜</t>
  </si>
  <si>
    <t>35kV及以下电缆终端-电压等级:AC10kV,截面积mm2:120mm2,电缆芯数:3芯,类型:户内终端,种类:冷缩,材质:铜</t>
  </si>
  <si>
    <t>SG500021034</t>
  </si>
  <si>
    <t>10kV电缆终端 3×120,户外终端,冷缩,铜</t>
  </si>
  <si>
    <t>35kV及以下电缆终端-电压等级:AC10kV,截面积mm2:120mm2,电缆芯数:3芯,类型:户外终端,种类:冷缩,材质:铜</t>
  </si>
  <si>
    <t>装配式预制三通井，内径1600mm×5000mm×1900mm普通钢筋混凝土，C型钢包边钢筋混凝土盖板</t>
  </si>
  <si>
    <t>水泥制品、预制、三通井</t>
  </si>
  <si>
    <t>三通井、预制</t>
  </si>
  <si>
    <t>装配式预制四通井，内径1600mm×5000mm×1900mm普通钢筋混凝土，C型钢包边钢筋混凝土盖板</t>
  </si>
  <si>
    <t>水泥制品、预制、四通井</t>
  </si>
  <si>
    <t>四通井、预制</t>
  </si>
  <si>
    <t>普通光缆,48芯,G.652,非金属阻燃光缆</t>
  </si>
  <si>
    <t>SG500022143</t>
  </si>
  <si>
    <t>光缆接头盒-普通光缆用,24</t>
  </si>
  <si>
    <t>光缆接头盒-用途:普通光缆用,芯数:24</t>
  </si>
  <si>
    <t>SG500022144</t>
  </si>
  <si>
    <t>光缆接头盒-普通光缆用,48</t>
  </si>
  <si>
    <t>光缆接头盒-用途:普通光缆用,芯数:48</t>
  </si>
  <si>
    <t>箱式变围栏</t>
  </si>
  <si>
    <t>设备、围栏</t>
  </si>
  <si>
    <t>架空绝缘导线,AC1kV,JKYJ,35</t>
  </si>
  <si>
    <t>普通光缆,12芯,G.651,非金属阻燃光缆</t>
  </si>
  <si>
    <t>自动化通信、主</t>
  </si>
  <si>
    <t>普通光缆,36芯,G.652,非金属阻燃光缆</t>
  </si>
  <si>
    <t>普通光缆,72芯,G.652,非金属阻燃光缆</t>
  </si>
  <si>
    <t>SG500122962</t>
  </si>
  <si>
    <t>通讯光缆及附件</t>
  </si>
  <si>
    <t>普通光缆-光缆芯数:8芯,纤芯类型:G.651,类型:非金属阻燃光缆</t>
  </si>
  <si>
    <t>光缆接头盒-普通光缆用,8</t>
  </si>
  <si>
    <t>光缆接头盒-普通光缆用,12</t>
  </si>
  <si>
    <t>光缆接头盒-普通光缆用,36</t>
  </si>
  <si>
    <t>光缆接头盒-普通光缆用,72</t>
  </si>
  <si>
    <t>蝶式绝缘子,ED-2</t>
  </si>
  <si>
    <t>农电</t>
  </si>
  <si>
    <t>U型抱箍 U18-200（配螺母、垫片）</t>
  </si>
  <si>
    <t>线路角铁横担</t>
  </si>
  <si>
    <t>线路角铁横担,∠63×6,600mm,D190,中间</t>
  </si>
  <si>
    <t>线路角铁横担,∠75×8,1500mm,（适用于杆径190-215）</t>
  </si>
  <si>
    <t>进户线支架</t>
  </si>
  <si>
    <t>进户线支架,二线直线,∠50×5,600mm,L型</t>
  </si>
  <si>
    <t>普通螺栓</t>
  </si>
  <si>
    <t>普通螺栓,M12,110mm,铁,热浸锌,配螺母垫片</t>
  </si>
  <si>
    <t>件</t>
  </si>
  <si>
    <t>普通螺栓,M16,130mm,铁,热浸锌,配螺母垫片</t>
  </si>
  <si>
    <t>膨胀螺栓</t>
  </si>
  <si>
    <t>膨胀螺栓,M12,100mm,配螺母垫片</t>
  </si>
  <si>
    <t>膨胀管</t>
  </si>
  <si>
    <t>膨胀管,φ8</t>
  </si>
  <si>
    <t>相位牌</t>
  </si>
  <si>
    <t>尺寸:100mmX100mm，材质:复合</t>
  </si>
  <si>
    <t>电缆保护管附件</t>
  </si>
  <si>
    <t>管卡,PVC,DN32</t>
  </si>
  <si>
    <t>活接头,PVC,DN32</t>
  </si>
  <si>
    <t>弯头,PVC,外接,DN32,90°</t>
  </si>
  <si>
    <t>电能计量箱,单相,1,PC+ABS,80A,悬挂式</t>
  </si>
  <si>
    <t>电能计量箱,单相,1,PC+ABS,80A,悬挂式。整体式，预留采集器位置，间隙式，直接接入</t>
  </si>
  <si>
    <t>电能计量箱,三相,1,PC+ABS,80A,悬挂式</t>
  </si>
  <si>
    <t>电能计量箱,三相,1,PC+ABS,80A,悬挂式。整体式，预留采集器位置，间隙式，直接接入</t>
  </si>
  <si>
    <t>复合材料管，PVC,DN32</t>
  </si>
  <si>
    <t>复合材料管,PVC,DN32</t>
  </si>
  <si>
    <t>农电、保护管</t>
  </si>
  <si>
    <t>耐张线夹-楔型绝缘,NXL-120/150</t>
  </si>
  <si>
    <t>无</t>
  </si>
  <si>
    <t>成套件，连接铁,L-190，-70×8×573,不计孔数。适用杆径直径（mm）190-215</t>
  </si>
  <si>
    <t>双头螺栓,ST-500,M18,300mm,螺母4个,平垫2个,弹垫2个</t>
  </si>
  <si>
    <t>电缆分支箱,AC10kV,不带开关,三路,630A</t>
  </si>
  <si>
    <t>电缆分支箱,AC10kV,不带开关,三路,630A（基础图纸由厂方提供）</t>
  </si>
  <si>
    <t>分支箱（客户增加充电桩专用）</t>
  </si>
  <si>
    <t>布电线,BV,铜,10,7</t>
  </si>
  <si>
    <t>控制电缆,KVVP2,4,10,ZC,22</t>
  </si>
  <si>
    <t>低压电流互感器,1500/5,0.5S,母排</t>
  </si>
  <si>
    <t>互感器</t>
  </si>
  <si>
    <t>复合材料管</t>
  </si>
  <si>
    <t>户外挂墙计量箱</t>
  </si>
  <si>
    <t>户外挂墙计量箱（暂不开放）</t>
  </si>
  <si>
    <t>低压电流互感器,2000/5,0.5S,母排</t>
  </si>
  <si>
    <t>配电终端，配变终端（TTU）</t>
  </si>
  <si>
    <t>10kV箱式变电站,500kVA,欧式,硅钢片,普通,有环网柜</t>
  </si>
  <si>
    <t>标准化，环网型,金属外壳，低压组屏，标准型，2级能效（暂不开放）</t>
  </si>
  <si>
    <t>03-006-0150</t>
  </si>
  <si>
    <t>三芯冷缩户内终端</t>
  </si>
  <si>
    <t>20kV (150-240)平方（适用18/20的电缆）（暂不开放）</t>
  </si>
  <si>
    <t>低压电力电缆,YJV,铜,16,2芯,ZC,无铠装，普通</t>
  </si>
  <si>
    <t>低压电力电缆,YJV,铜,16,2芯,ZC,无铠装，普通（暂不开放）</t>
  </si>
  <si>
    <t>低压电力电缆,YJV,铜,25,4芯,ZC,无铠装，普通</t>
  </si>
  <si>
    <t>低压电力电缆,YJV,铜,25,4芯,ZC,无铠装，普通（暂不开放）</t>
  </si>
  <si>
    <t>微型断路器2P63A</t>
  </si>
  <si>
    <t>微型断路器2P63A（暂不开放）</t>
  </si>
  <si>
    <t>除湿器（吹风型）</t>
  </si>
  <si>
    <t>除湿器（吸湿型）</t>
  </si>
  <si>
    <t>02-046-0120</t>
  </si>
  <si>
    <t>交联高压电缆</t>
  </si>
  <si>
    <t>YJV22-8.7/15kV  3*120</t>
  </si>
  <si>
    <t>美式箱式变基础及接地</t>
  </si>
  <si>
    <t>美式箱式变基础及接地、围栏（暂不开放）</t>
  </si>
  <si>
    <t>低压电力电缆,YJV,铜,185,4芯,ZC,22,普通</t>
  </si>
  <si>
    <t>利库</t>
  </si>
  <si>
    <t>1kV电缆终端,4×185,户内终端,冷缩,铜</t>
  </si>
  <si>
    <t>350-13-B（取消）</t>
  </si>
  <si>
    <t>2.9311吨</t>
  </si>
  <si>
    <t>350-13-B（地脚螺栓含全套接地装置）（取消）</t>
  </si>
  <si>
    <t>1.3966吨</t>
  </si>
  <si>
    <t>配电终端,馈线终端(FTU)。FTU,三遥,弹簧机构,含无线通信模块,箱式,PMU型</t>
  </si>
  <si>
    <t>52-045-0053</t>
  </si>
  <si>
    <t>YJV,铜,240,4芯,不阻燃,22,普通（利库已完成）</t>
  </si>
  <si>
    <t>仅限用于用投项目</t>
  </si>
  <si>
    <t>52-030-0035</t>
  </si>
  <si>
    <t>架空绝缘导线</t>
  </si>
  <si>
    <t>AC10kV,JKYJ,35（利库已完成）</t>
  </si>
  <si>
    <t>52-046-0120</t>
  </si>
  <si>
    <t>电力电缆</t>
  </si>
  <si>
    <t>AC10kV,YJV,120,3,22,无阻燃,无阻水（利库已完成）</t>
  </si>
  <si>
    <t>52-045-0050</t>
  </si>
  <si>
    <t>YJV,铜,120,4芯,不阻燃,22,普通（利库已完成）</t>
  </si>
  <si>
    <t>52-045-0047</t>
  </si>
  <si>
    <t>YJV,铜,50,4芯,不阻燃,22,普通（利库已完成）</t>
  </si>
  <si>
    <t>52-046-0095</t>
  </si>
  <si>
    <t>AC10kV,YJV,95,3,22,无阻燃,无阻水（利库已完成）</t>
  </si>
  <si>
    <t>52-045-0045</t>
  </si>
  <si>
    <t>YJV,铜,25,4芯,不阻燃,22,普通（利库已完成）</t>
  </si>
  <si>
    <t>52-046-0070</t>
  </si>
  <si>
    <t>AC10kV,YJV,70,3,22,无阻燃,无阻水（利库）</t>
  </si>
  <si>
    <t>52-045-0043</t>
  </si>
  <si>
    <t>YJV,铜,10,4芯,不阻燃,22,普通（利库）</t>
  </si>
  <si>
    <t>52-046-0050</t>
  </si>
  <si>
    <t>AC10kV,YJV,50,3,22,无阻燃,无阻水（利库）</t>
  </si>
  <si>
    <t>35kV 双回路终端钢管杆</t>
  </si>
  <si>
    <t>35GG-SDJ（暂不开放）</t>
  </si>
  <si>
    <t>单桩灌注桩</t>
  </si>
  <si>
    <t>DZ2214（暂不开放）</t>
  </si>
  <si>
    <t>20kV电缆终端,3×400,设备终端,预制,铜</t>
  </si>
  <si>
    <t>20kV电缆终端,3×400,设备终端,预制,铜（暂不开放）</t>
  </si>
  <si>
    <t>光交箱物料编码</t>
  </si>
  <si>
    <t>光交箱物料编码（暂不开放）</t>
  </si>
  <si>
    <t>RFID电子标签,无源</t>
  </si>
  <si>
    <t>RFID电子标签，无源。低频，含读写设备（暂不开放）</t>
  </si>
  <si>
    <t>RFID电子标签，无源。超高频，杆塔粘贴式，含读写设备（暂不开放）</t>
  </si>
  <si>
    <t>RFID电子标签，无源。超高频，电缆扎带式（暂不开放）</t>
  </si>
  <si>
    <t>RFID电子标签，无源，超高频，一次设备用B型电子标签（暂不开放）</t>
  </si>
  <si>
    <t>RFID电子标签，无源，超高频，一次设备用C型电子标签（暂不开放）</t>
  </si>
  <si>
    <t>10kV变压器,200kVA,普通,非晶合金,油浸</t>
  </si>
  <si>
    <t>标准化设计,SBH21,闭口立体卷铁心,无励磁调压（暂不开放）</t>
  </si>
  <si>
    <t>仅为单一项目开放材料</t>
  </si>
  <si>
    <t>水动力全自动防洪闸</t>
  </si>
  <si>
    <t>水动力全自动防洪闸（暂不开放）</t>
  </si>
  <si>
    <t>智能变电站辅助系统综合监控平台</t>
  </si>
  <si>
    <t>经济型，不含SF6型配电站房，具备站内环境采集联动（含空调负荷聚合控制）、设备状态监测及安防功能、视频监控采集与分析功能。（暂不开放）</t>
  </si>
  <si>
    <t>小区变设备、监控平台</t>
  </si>
  <si>
    <t>58-142-0030</t>
  </si>
  <si>
    <t>交流避雷器</t>
  </si>
  <si>
    <t>AC10kV,17kV,氧化锌,50kV,带间隙（利库）（不用利库了）</t>
  </si>
  <si>
    <t>仅限用于用投项目配变、开关</t>
  </si>
  <si>
    <t>人孔直线电缆井</t>
  </si>
  <si>
    <t>应急灯</t>
  </si>
  <si>
    <t>盏</t>
  </si>
  <si>
    <t>站所灯具</t>
  </si>
  <si>
    <t>防水防尘灯</t>
  </si>
  <si>
    <t>灯泡，通用，通用</t>
  </si>
  <si>
    <t>材料名称</t>
  </si>
  <si>
    <t>预制块路面（道板砖）修复</t>
  </si>
  <si>
    <t>对应开挖是否材料表取消</t>
  </si>
  <si>
    <t>混凝土路面修复</t>
  </si>
  <si>
    <t>沥青路面修复</t>
  </si>
  <si>
    <t>砼土浇脚</t>
  </si>
  <si>
    <t>电杆迁移（杆高12M内）</t>
  </si>
  <si>
    <t>电杆迁移（杆高15M内）</t>
  </si>
  <si>
    <t>钢管杆迁移</t>
  </si>
  <si>
    <t>户外开关迁移</t>
  </si>
  <si>
    <t xml:space="preserve"> 用户分界开关迁移</t>
  </si>
  <si>
    <t>JP柜迁移</t>
  </si>
  <si>
    <t>户外油浸式变压器迁移</t>
  </si>
  <si>
    <t>高压 50电缆迁移</t>
  </si>
  <si>
    <t>100m/三相</t>
  </si>
  <si>
    <t>高压 70电缆迁移</t>
  </si>
  <si>
    <t>高压 240电缆迁移</t>
  </si>
  <si>
    <t>高压 400电缆迁移</t>
  </si>
  <si>
    <t>绝缘铝绞线 95mm²以内迁移</t>
  </si>
  <si>
    <t>100m</t>
  </si>
  <si>
    <t>绝缘铝绞线150mm²以内迁移</t>
  </si>
  <si>
    <t>绝缘铝绞线 240mm²以内迁移</t>
  </si>
  <si>
    <t>绝缘铜绞线95mm²以内迁移</t>
  </si>
  <si>
    <t>新设环网柜电缆终端安装（120mm²以内）（新设环网柜自带电缆头，单独算安装费）</t>
  </si>
  <si>
    <t>套/三相</t>
  </si>
  <si>
    <t>新设环网柜电缆终端安装（400mm²以内）（新设环网柜自带电缆头，单独算安装费）</t>
  </si>
  <si>
    <t>带电（接引流线）</t>
  </si>
  <si>
    <t>三相/次</t>
  </si>
  <si>
    <t>带电（断引流线）</t>
  </si>
  <si>
    <t>带电(接引流线、断引流线同时)</t>
  </si>
  <si>
    <t>带电立杆（直线）</t>
  </si>
  <si>
    <t>基/次</t>
  </si>
  <si>
    <t>带电 撤杆（直线）</t>
  </si>
  <si>
    <t>带电作业布置安全措施/处/次</t>
  </si>
  <si>
    <t>10kV柱上系统调试</t>
  </si>
  <si>
    <t>处</t>
  </si>
  <si>
    <t>高压电缆调试</t>
  </si>
  <si>
    <t>回</t>
  </si>
  <si>
    <t>低压电缆调试</t>
  </si>
  <si>
    <t>独立接地装置调试</t>
  </si>
  <si>
    <t>光缆单盘测试（盘）</t>
  </si>
  <si>
    <t>盘</t>
  </si>
  <si>
    <t>中继光缆测试（段）</t>
  </si>
  <si>
    <t>段</t>
  </si>
  <si>
    <t>用户光缆测试（段）</t>
  </si>
  <si>
    <t>用户光缆接续(头)</t>
  </si>
  <si>
    <t>头</t>
  </si>
  <si>
    <t>电缆管沟通道竣工测量费（小于0.5km算0.5，大于为实际路径长）</t>
  </si>
  <si>
    <t>千米</t>
  </si>
  <si>
    <t>架空线路路径长度（测量费）</t>
  </si>
  <si>
    <t>埋管长度（管材总长）</t>
  </si>
  <si>
    <t>排管长度（管材总长）</t>
  </si>
  <si>
    <t>环网柜重新安装</t>
  </si>
  <si>
    <t>箱式变重新安装</t>
  </si>
  <si>
    <t>低压分支箱重新安装</t>
  </si>
  <si>
    <t>电缆上杆砼土覆盖（一处3*.4*.1=0.12立方）</t>
  </si>
  <si>
    <t>低压发电车（500kW）</t>
  </si>
  <si>
    <t>次</t>
  </si>
  <si>
    <t>高压发电车（1000kW）</t>
  </si>
  <si>
    <t>2根24芯光缆的是熔接与测试，ONU的拆除与安装调试（原位更换光纤三遥环网柜）</t>
  </si>
  <si>
    <t>2根24芯光缆的是熔接与测试，ONU的拆除与安装调试，光缆的施工和接头（光纤三遥环网柜位置调整）</t>
  </si>
  <si>
    <t>ONU的拆除与安装调试（原杆更换光纤三遥开关）</t>
  </si>
  <si>
    <t>2个24芯光缆的熔接与测试，ONU的拆除和安装调试，通讯箱的拆除与安装（光纤三遥开关位置调整）</t>
  </si>
  <si>
    <t>(空白)</t>
  </si>
  <si>
    <t>增加低压50电缆、电缆头利库说明</t>
  </si>
  <si>
    <t>256~259修改物料描述</t>
  </si>
  <si>
    <t>174行删除“预制”二字</t>
  </si>
  <si>
    <t>18行增加扩展描述</t>
  </si>
  <si>
    <t>增加295~302行</t>
  </si>
  <si>
    <t>83~85与项目中心确认业扩配套10kV不能使用绕包，20kv可以使用</t>
  </si>
  <si>
    <t>1行软质绝缘屏蔽罩改乙供</t>
  </si>
  <si>
    <t>增加303/304行</t>
  </si>
  <si>
    <t>增加305~307行</t>
  </si>
  <si>
    <t>1行软质绝缘屏蔽罩改甲供</t>
  </si>
  <si>
    <t>增加308~316行</t>
  </si>
  <si>
    <t>增加317行钢管杆基础，提供预算核对数量</t>
  </si>
  <si>
    <t>修改146行SYG-185替换SYG-240</t>
  </si>
  <si>
    <t>项目中心通知增加并乙供单价26.42</t>
  </si>
  <si>
    <t>37行50低压电缆改甲供，正常物资不再利库</t>
  </si>
  <si>
    <t>46行配网业扩配套暂停使用</t>
  </si>
  <si>
    <t>增加318行低压50电缆头</t>
  </si>
  <si>
    <t>增加74行环网柜基础</t>
  </si>
  <si>
    <t>修改25/30行钢绞线型号</t>
  </si>
  <si>
    <t>修改293行终端改流量（42元/年）</t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</si>
  <si>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3行DFC隔露棉</t>
    </r>
  </si>
  <si>
    <t>增加53行</t>
  </si>
  <si>
    <t>修改299行20kV避雷器型号</t>
  </si>
  <si>
    <t>调整500107557电缆分支箱,AC400V,塑壳断路器,五路,400A单价5,679.</t>
  </si>
  <si>
    <t>配网业扩配套主动防火修改为暂不开发</t>
  </si>
  <si>
    <t>关口计量箱配网业扩配套修改为使用</t>
  </si>
  <si>
    <t>增加20kv环网柜、电缆，通信等材料急价格</t>
  </si>
  <si>
    <t>增加319行名称牌</t>
  </si>
  <si>
    <t>增加320行电缆标志牌</t>
  </si>
  <si>
    <t>调整160/161/299/321单位只改为组</t>
  </si>
  <si>
    <t>11,12行不锈钢扎带配网、业扩配套暂停使用</t>
  </si>
  <si>
    <r>
      <rPr>
        <sz val="11"/>
        <color theme="1"/>
        <rFont val="宋体"/>
        <charset val="134"/>
        <scheme val="minor"/>
      </rPr>
      <t>修改3</t>
    </r>
    <r>
      <rPr>
        <sz val="11"/>
        <color theme="1"/>
        <rFont val="宋体"/>
        <charset val="134"/>
        <scheme val="minor"/>
      </rPr>
      <t>05~307行编码，描述</t>
    </r>
  </si>
  <si>
    <t>增加322行20kv配套FTU</t>
  </si>
  <si>
    <r>
      <rPr>
        <sz val="11"/>
        <color theme="1"/>
        <rFont val="宋体"/>
        <charset val="134"/>
        <scheme val="minor"/>
      </rPr>
      <t>替换1</t>
    </r>
    <r>
      <rPr>
        <sz val="11"/>
        <color theme="1"/>
        <rFont val="宋体"/>
        <charset val="134"/>
        <scheme val="minor"/>
      </rPr>
      <t>41~144行耐张型号</t>
    </r>
  </si>
  <si>
    <t>联结金具-碗头挂板,WS-7，改为W-7</t>
  </si>
  <si>
    <t>标准型欧变因无框架招标，暂时业扩迁移不开放</t>
  </si>
  <si>
    <t>171/173/207行暂停使用</t>
  </si>
  <si>
    <r>
      <rPr>
        <sz val="11"/>
        <color theme="1"/>
        <rFont val="宋体"/>
        <charset val="134"/>
        <scheme val="minor"/>
      </rPr>
      <t>按电网标准物料清单修改1</t>
    </r>
    <r>
      <rPr>
        <sz val="11"/>
        <color theme="1"/>
        <rFont val="宋体"/>
        <charset val="134"/>
        <scheme val="minor"/>
      </rPr>
      <t>2条物资（增加二个编码，其余为描述修改）</t>
    </r>
  </si>
  <si>
    <t>增加323~325物资</t>
  </si>
  <si>
    <t>桥架改甲供，按重量计算</t>
  </si>
  <si>
    <t>326行增加电缆沟</t>
  </si>
  <si>
    <t>35/16电缆、并沟线夹，乙供改甲供</t>
  </si>
  <si>
    <t>269行描述增加始端箱</t>
  </si>
  <si>
    <t>增加327~330电缆终端（电传）</t>
  </si>
  <si>
    <t>1行原软质绝缘屏蔽罩，调整为胶板,绝缘胶板</t>
  </si>
  <si>
    <t>185行箱式变基础修改描述为标准型</t>
  </si>
  <si>
    <t>331行增加箱式变基础紧凑型</t>
  </si>
  <si>
    <t>162配变调整扩展编码</t>
  </si>
  <si>
    <t>140联结金具-碗头挂板,W-7调整为WS-7</t>
  </si>
  <si>
    <t>284行单位由KG改为根</t>
  </si>
  <si>
    <t>增加电力电缆四通两孔井</t>
  </si>
  <si>
    <t>拆分电缆井预制构件，取消原组合条目</t>
  </si>
  <si>
    <t>增加预制电缆沟</t>
  </si>
  <si>
    <t>所有标识牌由乙供改为甲供</t>
  </si>
  <si>
    <t>181行预制井改为快速接口</t>
  </si>
  <si>
    <t>168行环网柜配网、业扩配套暂不开放</t>
  </si>
  <si>
    <t>343行增加新型环网柜，配网、业扩配套使用</t>
  </si>
  <si>
    <t>取消11行，合并行</t>
  </si>
  <si>
    <t>取消25行，合并行</t>
  </si>
  <si>
    <t>取消129行，合并行</t>
  </si>
  <si>
    <t>取消197行，合并行</t>
  </si>
  <si>
    <r>
      <rPr>
        <sz val="11"/>
        <color theme="1"/>
        <rFont val="宋体"/>
        <charset val="134"/>
        <scheme val="minor"/>
      </rPr>
      <t>取消2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行，合并行</t>
    </r>
  </si>
  <si>
    <t>增加临时物资1001~1008行</t>
  </si>
  <si>
    <r>
      <rPr>
        <sz val="11"/>
        <color theme="1"/>
        <rFont val="宋体"/>
        <charset val="134"/>
        <scheme val="minor"/>
      </rPr>
      <t>增加1</t>
    </r>
    <r>
      <rPr>
        <sz val="11"/>
        <color theme="1"/>
        <rFont val="宋体"/>
        <charset val="134"/>
        <scheme val="minor"/>
      </rPr>
      <t>1、24行智能低压开关</t>
    </r>
  </si>
  <si>
    <t>增加25、129、197、C型预制电缆井</t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</si>
  <si>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44/345行95电缆，电缆头</t>
    </r>
  </si>
  <si>
    <t>增加1010行电缆头</t>
  </si>
  <si>
    <t>修改钢管杆，地脚螺栓重量</t>
  </si>
  <si>
    <t>增加346行环网柜,AC20kV,630A,站用变柜,空气,户内</t>
  </si>
  <si>
    <t>增加1011~1013个例使用材料</t>
  </si>
  <si>
    <t>增加1014~1015个例使用材料</t>
  </si>
  <si>
    <t>增加363行10kv120电缆个例使用材料</t>
  </si>
  <si>
    <t>增加347扯旗铁附件</t>
  </si>
  <si>
    <t>根据物资公司会议纪要修改部分贴附件重量。</t>
  </si>
  <si>
    <r>
      <rPr>
        <sz val="11"/>
        <color theme="1"/>
        <rFont val="宋体"/>
        <charset val="134"/>
        <scheme val="minor"/>
      </rPr>
      <t>增加1</t>
    </r>
    <r>
      <rPr>
        <sz val="11"/>
        <color theme="1"/>
        <rFont val="宋体"/>
        <charset val="134"/>
        <scheme val="minor"/>
      </rPr>
      <t>017美式箱式变基础</t>
    </r>
  </si>
  <si>
    <t>增加348行绝缘护罩,导线软质遮蔽罩</t>
  </si>
  <si>
    <t>增加1018/1019行利库电缆</t>
  </si>
  <si>
    <t>299、256、257、259、261行型号替换</t>
  </si>
  <si>
    <t>增加349行数据采集终端,开关终端单元（DTU）</t>
  </si>
  <si>
    <t>增加35010kV分支箱</t>
  </si>
  <si>
    <t>增加351 10KV分支箱基础及接地</t>
  </si>
  <si>
    <t>增加352行 无线通信专网设备,通信终端</t>
  </si>
  <si>
    <t>增加353  400V-L型四线担</t>
  </si>
  <si>
    <t>增加354上墙铁附件</t>
  </si>
  <si>
    <t>增加1022配电终端,馈线终端(FTU)</t>
  </si>
  <si>
    <t>增加355~356铜连接管</t>
  </si>
  <si>
    <t>增加357紧凑型箱式变基础</t>
  </si>
  <si>
    <t>增加358行0.4kV不停电作业快速接入箱</t>
  </si>
  <si>
    <t>增加1023行一二次融合成套环网箱,AC10kV,630A,环保气体,二进四出</t>
  </si>
  <si>
    <t>增加1024~1033利库物资</t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</si>
  <si>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59纳米涂覆材料</t>
    </r>
  </si>
  <si>
    <t>增加185、332箱式变围栏</t>
  </si>
  <si>
    <t>修改箱式变、环网柜辅助列描述</t>
  </si>
  <si>
    <t>修改326</t>
  </si>
  <si>
    <t>增加1034/1035特殊使用钢管杆</t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</si>
  <si>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60行蓄电池</t>
    </r>
  </si>
  <si>
    <r>
      <rPr>
        <sz val="11"/>
        <color theme="1"/>
        <rFont val="宋体"/>
        <charset val="134"/>
        <scheme val="minor"/>
      </rPr>
      <t>增加1</t>
    </r>
    <r>
      <rPr>
        <sz val="11"/>
        <color theme="1"/>
        <rFont val="宋体"/>
        <charset val="134"/>
        <scheme val="minor"/>
      </rPr>
      <t>036行20kv电缆设备终端</t>
    </r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</si>
  <si>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61~363</t>
    </r>
  </si>
  <si>
    <r>
      <rPr>
        <sz val="11"/>
        <color theme="1"/>
        <rFont val="宋体"/>
        <charset val="134"/>
        <scheme val="minor"/>
      </rPr>
      <t>增加1</t>
    </r>
    <r>
      <rPr>
        <sz val="11"/>
        <color theme="1"/>
        <rFont val="宋体"/>
        <charset val="134"/>
        <scheme val="minor"/>
      </rPr>
      <t>037</t>
    </r>
  </si>
  <si>
    <t>增加1038~1042</t>
  </si>
  <si>
    <t>增加364行普通光缆,24芯,G.652,非金属阻燃光缆</t>
  </si>
  <si>
    <t>160行过电压保护器改为交流避雷器,AC10kV,13kV,硅橡胶,40kV,带间隙304/只</t>
  </si>
  <si>
    <t>增加104310kV变压器,200kVA,普通,非晶合金,油浸</t>
  </si>
  <si>
    <t>全部甲供物资价格调整</t>
  </si>
  <si>
    <t>调整部分物资价格</t>
  </si>
  <si>
    <t>增加1044行水动力全自动防洪闸</t>
  </si>
  <si>
    <t>增加365行3米电缆井</t>
  </si>
  <si>
    <t>开放标准型箱式变使用</t>
  </si>
  <si>
    <t>增加366~370行甲供预制件</t>
  </si>
  <si>
    <t>增加371行替代型箱式变</t>
  </si>
  <si>
    <t>增加372行空调</t>
  </si>
  <si>
    <t>修改159行jp柜型号</t>
  </si>
  <si>
    <r>
      <rPr>
        <sz val="11"/>
        <color theme="1"/>
        <rFont val="宋体"/>
        <charset val="134"/>
        <scheme val="minor"/>
      </rPr>
      <t>调整1</t>
    </r>
    <r>
      <rPr>
        <sz val="11"/>
        <color theme="1"/>
        <rFont val="宋体"/>
        <charset val="134"/>
        <scheme val="minor"/>
      </rPr>
      <t>023到373行，常用物资</t>
    </r>
  </si>
  <si>
    <t>增加374~378蓄电池</t>
  </si>
  <si>
    <t>利库全部暂停</t>
  </si>
  <si>
    <r>
      <rPr>
        <sz val="11"/>
        <color theme="1"/>
        <rFont val="宋体"/>
        <charset val="134"/>
        <scheme val="minor"/>
      </rPr>
      <t>预制2</t>
    </r>
    <r>
      <rPr>
        <sz val="11"/>
        <color theme="1"/>
        <rFont val="宋体"/>
        <charset val="134"/>
        <scheme val="minor"/>
      </rPr>
      <t>025年起使用甲供</t>
    </r>
  </si>
  <si>
    <t>修改279、282、283行扩展编号及描述，价格</t>
  </si>
  <si>
    <t>增加1045物资</t>
  </si>
  <si>
    <t>增加379~401（工程造价中不包含表箱价格）</t>
  </si>
  <si>
    <t>取消高压互感器，电表安装（配电通知）</t>
  </si>
  <si>
    <t>增加1046利库避雷器</t>
  </si>
  <si>
    <t>根据项目中心通知，因甲供预制不能正常供货，暂时取消使用</t>
  </si>
  <si>
    <t>175/365行电缆井不含盖板改为含盖板</t>
  </si>
  <si>
    <t>根据配电部通知配变由2级能效改为1级</t>
  </si>
  <si>
    <t>按照2025年物资框架清单一次性取消标注乙供材料，后期逐一确认开放</t>
  </si>
  <si>
    <t>部分甲供材料修改编号、表述、价格</t>
  </si>
  <si>
    <t>增加402~404行电缆及终端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</si>
  <si>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7行低压电缆终端替换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</si>
  <si>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66~370钢纤维预制改为普通型预制构件</t>
    </r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</si>
  <si>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05/406行增加预制三通井、四通井</t>
    </r>
  </si>
  <si>
    <t>增加407~409行通信物资</t>
  </si>
  <si>
    <t>增加410箱式变围栏</t>
  </si>
  <si>
    <t>39行电缆开放公司投资使用</t>
  </si>
  <si>
    <t>杆号牌含扎带</t>
  </si>
  <si>
    <t>41行16平方电缆与项目中心确认，可以正常使用，与农网保持一致。</t>
  </si>
  <si>
    <t>52行16终端乙供编号改甲供</t>
  </si>
  <si>
    <t>47行35终端乙供编号改甲供</t>
  </si>
  <si>
    <r>
      <rPr>
        <sz val="11"/>
        <color theme="1"/>
        <rFont val="宋体"/>
        <charset val="134"/>
        <scheme val="minor"/>
      </rPr>
      <t>修改8</t>
    </r>
    <r>
      <rPr>
        <sz val="11"/>
        <color theme="1"/>
        <rFont val="宋体"/>
        <charset val="134"/>
        <scheme val="minor"/>
      </rPr>
      <t>3行绕包改甲供</t>
    </r>
  </si>
  <si>
    <t>关闭所有临时使用物资，除三个利库物资</t>
  </si>
  <si>
    <t>替换50/51行物资名称</t>
  </si>
  <si>
    <t>删除部分计量行</t>
  </si>
  <si>
    <t>增加411低压导线</t>
  </si>
  <si>
    <t>增加412~419主通信材料</t>
  </si>
  <si>
    <t>替换385表箱物资</t>
  </si>
  <si>
    <t>替换389表箱物资</t>
  </si>
  <si>
    <t>增加农电迁移材料421~435行</t>
  </si>
  <si>
    <t>增加农电迁移材料436~438行</t>
  </si>
  <si>
    <t>替换411铝导线为铜导线</t>
  </si>
  <si>
    <r>
      <rPr>
        <sz val="11"/>
        <color theme="1"/>
        <rFont val="宋体"/>
        <charset val="134"/>
        <scheme val="minor"/>
      </rPr>
      <t>替换3</t>
    </r>
    <r>
      <rPr>
        <sz val="11"/>
        <color theme="1"/>
        <rFont val="宋体"/>
        <charset val="134"/>
        <scheme val="minor"/>
      </rPr>
      <t>30行，电传专用T型</t>
    </r>
  </si>
  <si>
    <t>所有低压户内电缆头全部替换为户外电缆头</t>
  </si>
  <si>
    <t>所有计量全部按新要求修改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</si>
  <si>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28行替换为电传专用电缆附件</t>
    </r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</si>
  <si>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7行3*240中间冷缩替换为绕包</t>
    </r>
  </si>
  <si>
    <t>增加1001行一进二出高压分支箱，营销要求使用</t>
  </si>
  <si>
    <t>根据省公司评审要求避雷器单位组改为台</t>
  </si>
  <si>
    <t>物料+扩展</t>
  </si>
  <si>
    <t>参考单价</t>
  </si>
  <si>
    <t>修改日期</t>
  </si>
  <si>
    <t>5001383486</t>
  </si>
  <si>
    <t>3.0042万元</t>
  </si>
  <si>
    <t>5001383478</t>
  </si>
  <si>
    <t>3.0915万元</t>
  </si>
  <si>
    <t>5001084541</t>
  </si>
  <si>
    <t>105.44632万元</t>
  </si>
  <si>
    <t>500056759</t>
  </si>
  <si>
    <t>2.016473万元</t>
  </si>
  <si>
    <t>5000588361</t>
  </si>
  <si>
    <t>2.787492万元</t>
  </si>
  <si>
    <t>5001357123</t>
  </si>
  <si>
    <t>1.683769万元</t>
  </si>
  <si>
    <t>5001080251</t>
  </si>
  <si>
    <t>256.318万元</t>
  </si>
  <si>
    <r>
      <rPr>
        <sz val="10"/>
        <rFont val="宋体"/>
        <charset val="134"/>
        <scheme val="minor"/>
      </rPr>
      <t>交流避雷器</t>
    </r>
    <r>
      <rPr>
        <sz val="10"/>
        <color rgb="FF000000"/>
        <rFont val="宋体"/>
        <charset val="134"/>
        <scheme val="minor"/>
      </rPr>
      <t>,AC20kV,26kV,硅橡胶,72kV,不带间隙</t>
    </r>
  </si>
  <si>
    <t>160.793元</t>
  </si>
  <si>
    <t>10kV线路过电压保护器 型号YH5CX-13/40G，含全套安装支架、连接引线、线夹及绝缘罩 组</t>
  </si>
  <si>
    <t>三只</t>
  </si>
  <si>
    <t>999元</t>
  </si>
  <si>
    <t>20kV线路过电压保护器 型号YH5CX-26/72G，含全套安装支架、连接引线、线夹及绝缘罩</t>
  </si>
  <si>
    <t>1075.8元</t>
  </si>
  <si>
    <t>10kV变压器,400kVA,普通,非晶合金,油浸，标准化设计,SBH21,闭口立体卷铁心,无励磁调压</t>
  </si>
  <si>
    <t>8.386007429万元</t>
  </si>
  <si>
    <t>18.87元</t>
  </si>
  <si>
    <t>28.77元</t>
  </si>
  <si>
    <t>13.33元</t>
  </si>
  <si>
    <t>6628.74元</t>
  </si>
  <si>
    <t>架空绝缘导线,AC10kV,JKTRJY,35</t>
  </si>
  <si>
    <t>2.6509万元</t>
  </si>
  <si>
    <t>38.76元</t>
  </si>
  <si>
    <t>36.43 元</t>
  </si>
  <si>
    <t>31.07元 </t>
  </si>
  <si>
    <t>34.77元 </t>
  </si>
  <si>
    <t>标准化，环网型,金属外壳，低压组屏，紧凑型，2级能效</t>
  </si>
  <si>
    <t>26.1万元</t>
  </si>
  <si>
    <t>物资公司提供业扩价格</t>
  </si>
  <si>
    <t>19元</t>
  </si>
  <si>
    <t>电传95-EE915-C-（咨询价格）</t>
  </si>
  <si>
    <t>3500元</t>
  </si>
  <si>
    <t>设备部提供</t>
  </si>
  <si>
    <t>平方米</t>
  </si>
  <si>
    <t>2989.88元/1只=0.054平方米</t>
  </si>
  <si>
    <t>项目中心</t>
  </si>
  <si>
    <t>99.8万元</t>
  </si>
  <si>
    <t>7.6388万元</t>
  </si>
  <si>
    <t>甲供物资价格统一调整</t>
  </si>
  <si>
    <t>乙供供物资价格统一调整</t>
  </si>
  <si>
    <t>141912元</t>
  </si>
  <si>
    <t>配电部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</si>
</sst>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微软雅黑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Times New Roman"/>
      <charset val="134"/>
    </font>
    <font>
      <sz val="10"/>
      <color theme="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00B050"/>
      <name val="宋体"/>
      <charset val="134"/>
      <scheme val="minor"/>
    </font>
    <font>
      <sz val="10"/>
      <color theme="0"/>
      <name val="Times New Roma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2" borderId="2" applyNumberFormat="0" applyAlignment="0" applyProtection="0">
      <alignment vertical="center"/>
    </xf>
    <xf numFmtId="0" fontId="33" fillId="13" borderId="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14" fontId="1" fillId="0" borderId="0" xfId="0" applyNumberFormat="1" applyFont="1" applyFill="1" applyBorder="1">
      <alignment vertical="center"/>
    </xf>
    <xf numFmtId="0" fontId="2" fillId="0" borderId="0" xfId="0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vertical="top" wrapText="1" shrinkToFi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right" vertical="center" wrapText="1"/>
    </xf>
    <xf numFmtId="0" fontId="9" fillId="0" borderId="0" xfId="0" applyFo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>
      <alignment vertical="center"/>
    </xf>
    <xf numFmtId="0" fontId="0" fillId="0" borderId="0" xfId="0" applyFont="1" applyAlignment="1">
      <alignment vertical="center" wrapText="1"/>
    </xf>
    <xf numFmtId="0" fontId="8" fillId="0" borderId="0" xfId="51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49" fontId="8" fillId="0" borderId="0" xfId="52" applyNumberFormat="1" applyFont="1" applyFill="1" applyBorder="1" applyAlignment="1" applyProtection="1">
      <alignment horizontal="left" vertical="center" wrapText="1"/>
    </xf>
    <xf numFmtId="49" fontId="8" fillId="0" borderId="0" xfId="52" applyNumberFormat="1" applyFont="1" applyFill="1" applyBorder="1" applyAlignment="1" applyProtection="1">
      <alignment vertical="center" wrapText="1"/>
    </xf>
    <xf numFmtId="0" fontId="8" fillId="0" borderId="0" xfId="6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51" applyFont="1" applyFill="1" applyBorder="1" applyAlignment="1">
      <alignment horizontal="center" vertical="center" wrapText="1"/>
    </xf>
    <xf numFmtId="0" fontId="12" fillId="0" borderId="0" xfId="51" applyFont="1" applyFill="1" applyBorder="1" applyAlignment="1">
      <alignment vertical="center" wrapText="1"/>
    </xf>
    <xf numFmtId="0" fontId="12" fillId="0" borderId="0" xfId="5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0" xfId="51" applyFont="1" applyFill="1" applyBorder="1" applyAlignment="1">
      <alignment vertical="center" wrapText="1"/>
    </xf>
    <xf numFmtId="0" fontId="8" fillId="0" borderId="0" xfId="0" applyFont="1" applyFill="1" applyAlignment="1">
      <alignment vertical="center" shrinkToFit="1"/>
    </xf>
    <xf numFmtId="0" fontId="2" fillId="0" borderId="0" xfId="0" applyFont="1" applyFill="1" applyAlignment="1">
      <alignment vertical="center" shrinkToFit="1"/>
    </xf>
    <xf numFmtId="0" fontId="8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 wrapText="1"/>
    </xf>
    <xf numFmtId="0" fontId="12" fillId="0" borderId="0" xfId="0" applyNumberFormat="1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设备材料汇总表 (2)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_农网材料清单_设备材料汇总表 (2)" xfId="52"/>
  </cellStyles>
  <dxfs count="302">
    <dxf>
      <alignment wrapText="1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alignment wrapText="1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1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4" refreshedVersion="5" minRefreshableVersion="3" missingItemsLimit="0" refreshedDate="46000.7055555556" refreshedBy="Administrator" recordCount="488">
  <cacheSource type="worksheet">
    <worksheetSource ref="A1:R1048576" sheet="数据输入"/>
  </cacheSource>
  <cacheFields count="18">
    <cacheField name="序号" numFmtId="0">
      <sharedItems containsString="0" containsBlank="1" containsNumber="1" containsInteger="1" minValue="1" maxValue="1050" count="48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m/>
      </sharedItems>
    </cacheField>
    <cacheField name="物料编码" numFmtId="0">
      <sharedItems containsBlank="1" containsNumber="1" containsInteger="1" containsMixedTypes="1" count="277">
        <n v="500013585"/>
        <m/>
        <n v="500073094"/>
        <n v="500022314"/>
        <n v="500063081"/>
        <n v="500021520"/>
        <n v="500021541"/>
        <n v="500047131"/>
        <n v="500138442"/>
        <n v="500014661"/>
        <n v="500014663"/>
        <n v="500014672"/>
        <s v="500022317"/>
        <n v="500065944"/>
        <n v="500081530"/>
        <n v="500014713"/>
        <n v="500057718"/>
        <n v="500065917"/>
        <n v="500014806"/>
        <n v="500143417"/>
        <n v="500027451"/>
        <n v="500108894"/>
        <n v="500108895"/>
        <n v="500108896"/>
        <n v="500108897"/>
        <n v="500109086"/>
        <n v="500135730"/>
        <n v="500127054"/>
        <n v="500052372"/>
        <n v="500051152"/>
        <n v="500021081"/>
        <n v="500131009"/>
        <s v="SG500021237"/>
        <n v="500052368"/>
        <s v="SG500052377"/>
        <s v="SG500052379"/>
        <n v="500052370"/>
        <n v="500118948"/>
        <n v="500139619"/>
        <n v="500135712"/>
        <n v="500013972"/>
        <n v="500013974"/>
        <n v="500033743"/>
        <s v="SG500084146"/>
        <s v="SG500084145"/>
        <s v="SG500084142"/>
        <n v="500108108"/>
        <n v="500108302"/>
        <n v="500108478"/>
        <n v="500113171"/>
        <n v="500021021"/>
        <n v="500021032"/>
        <n v="500021056"/>
        <n v="500021060"/>
        <n v="500021117"/>
        <n v="500021119"/>
        <n v="500021295"/>
        <n v="500021383"/>
        <n v="500125179"/>
        <n v="500021433"/>
        <n v="500060168"/>
        <n v="500074514"/>
        <s v="SG500021055"/>
        <s v="SG500021031"/>
        <s v="SG500068267"/>
        <s v="SG500022103"/>
        <n v="500011662"/>
        <n v="500011665"/>
        <n v="500011727"/>
        <n v="500011738"/>
        <n v="500011762"/>
        <n v="500013595"/>
        <n v="500071040"/>
        <n v="500072174"/>
        <n v="500128790"/>
        <n v="500021860"/>
        <n v="500021938"/>
        <n v="500021956"/>
        <n v="500021972"/>
        <n v="500021973"/>
        <n v="500021974"/>
        <n v="500050546"/>
        <n v="500020749"/>
        <n v="500029689"/>
        <n v="500028221"/>
        <n v="500028224"/>
        <n v="500020399"/>
        <n v="500026601"/>
        <n v="500026604"/>
        <n v="500020545"/>
        <n v="500028236"/>
        <n v="500029657"/>
        <n v="500029716"/>
        <n v="500020353"/>
        <n v="500020370"/>
        <n v="500129319"/>
        <n v="500129320"/>
        <n v="500027946"/>
        <n v="500054614"/>
        <n v="500058163"/>
        <n v="500020830"/>
        <n v="500052569"/>
        <n v="500077548"/>
        <n v="500077596"/>
        <n v="500020760"/>
        <n v="500020761"/>
        <n v="500017322"/>
        <n v="500017324"/>
        <n v="500122534"/>
        <n v="500122792"/>
        <n v="500138876"/>
        <n v="500008512"/>
        <n v="500127027"/>
        <n v="500004650"/>
        <n v="500007396"/>
        <n v="500007425"/>
        <n v="500007914"/>
        <n v="500107562"/>
        <n v="500107557"/>
        <s v="_x000a_500138329"/>
        <n v="500138347"/>
        <n v="500138348"/>
        <n v="500027391"/>
        <n v="500027409"/>
        <n v="500013069"/>
        <n v="500013166"/>
        <n v="500018784"/>
        <n v="500018831"/>
        <n v="500018832"/>
        <n v="500018892"/>
        <n v="500019005"/>
        <n v="500019099"/>
        <n v="500019100"/>
        <n v="500019318"/>
        <n v="500019880"/>
        <n v="500020138"/>
        <n v="500026586"/>
        <n v="500035224"/>
        <n v="500126951"/>
        <n v="500126963"/>
        <n v="500127019"/>
        <n v="500020418"/>
        <n v="500082249"/>
        <n v="500061873"/>
        <n v="500002571"/>
        <n v="500002573"/>
        <n v="500002577"/>
        <n v="500099478"/>
        <n v="500099479"/>
        <n v="500109954"/>
        <n v="500139847"/>
        <n v="500116755"/>
        <n v="500139850"/>
        <n v="500065447"/>
        <n v="500009127"/>
        <n v="500114883"/>
        <n v="500114869"/>
        <n v="500114874"/>
        <n v="500006704"/>
        <n v="500114880"/>
        <n v="500114879"/>
        <n v="500070923"/>
        <n v="500007398"/>
        <n v="500007414"/>
        <n v="500007421"/>
        <n v="500022153"/>
        <n v="500022170"/>
        <n v="500033407"/>
        <n v="500037806"/>
        <n v="500117707"/>
        <n v="500122499"/>
        <n v="500122640"/>
        <n v="500124886"/>
        <n v="500124926"/>
        <n v="500022151"/>
        <n v="500031982"/>
        <n v="500032023"/>
        <n v="500108454"/>
        <n v="500056759"/>
        <n v="500058840"/>
        <n v="500058836"/>
        <n v="500108025"/>
        <n v="500122522"/>
        <s v="SG500084155"/>
        <n v="500142974"/>
        <n v="500142983"/>
        <n v="500142977"/>
        <n v="500138616"/>
        <n v="500138628"/>
        <n v="500109671"/>
        <n v="500109790"/>
        <n v="500052369"/>
        <n v="500082246"/>
        <n v="500007483"/>
        <n v="500007485"/>
        <n v="500070351"/>
        <s v="SG500034325"/>
        <s v="SG500060168"/>
        <s v="SG500074514"/>
        <n v="500138335"/>
        <n v="500108688"/>
        <n v="500053661"/>
        <n v="500138622"/>
        <n v="500116694"/>
        <n v="500009019"/>
        <n v="500028508"/>
        <n v="500138910"/>
        <s v="03-035-0050"/>
        <s v="03-035-0070"/>
        <n v="500051052"/>
        <n v="500011655"/>
        <n v="500155402"/>
        <n v="500067755"/>
        <n v="500137779"/>
        <n v="500139079"/>
        <n v="500123033"/>
        <n v="500142956"/>
        <n v="500142958"/>
        <n v="500142957"/>
        <n v="500142654"/>
        <n v="500140751"/>
        <n v="500136086"/>
        <n v="500136114"/>
        <n v="500135982"/>
        <n v="500135887"/>
        <n v="500135981"/>
        <n v="500135969"/>
        <n v="500135913"/>
        <n v="500135951"/>
        <n v="500135974"/>
        <n v="500135975"/>
        <n v="500135946"/>
        <s v="SG500108449"/>
        <s v="SG500021057"/>
        <s v="SG500021034"/>
        <n v="500123120"/>
        <s v="SG500022143"/>
        <s v="SG500022144"/>
        <n v="500027464"/>
        <n v="500122968"/>
        <n v="500123089"/>
        <n v="500123152"/>
        <s v="SG500122962"/>
        <n v="500017325"/>
        <n v="500135994"/>
        <n v="500136055"/>
        <n v="500013634"/>
        <n v="500078099"/>
        <n v="500059672"/>
        <n v="500142993"/>
        <n v="500022658"/>
        <n v="500022659"/>
        <n v="500082251"/>
        <n v="500061862"/>
        <s v="03-006-0150"/>
        <s v="02-046-0120"/>
        <n v="500109095"/>
        <s v="52-045-0053"/>
        <s v="52-030-0035"/>
        <s v="52-046-0120"/>
        <s v="52-045-0050"/>
        <s v="52-045-0047"/>
        <s v="52-046-0095"/>
        <s v="52-045-0045"/>
        <s v="52-046-0070"/>
        <s v="52-045-0043"/>
        <s v="52-046-0050"/>
        <n v="500116784"/>
        <n v="500140678"/>
        <n v="500073372"/>
        <n v="500007415"/>
        <n v="500155311"/>
        <n v="500074442"/>
        <s v="58-142-0030"/>
        <n v="500022828"/>
        <n v="500022838"/>
        <n v="500143502"/>
      </sharedItems>
    </cacheField>
    <cacheField name="物料描述" numFmtId="0">
      <sharedItems containsBlank="1" count="394">
        <s v="胶板,绝缘胶板"/>
        <s v="电缆标志牌"/>
        <s v="水泥制品,标志桩(砖),100×100×600"/>
        <s v="杆号牌"/>
        <s v="杆塔防撞警示标条"/>
        <s v="警示牌"/>
        <s v="开关名称牌"/>
        <s v="配变名称牌"/>
        <s v="线路保护警示牌（鱼塘警示牌）"/>
        <s v="用户标示牌"/>
        <s v="低压开关,断路器,250A,三相"/>
        <s v="扎带"/>
        <s v="拉线保护套"/>
        <s v="电缆保护管,MPP,200"/>
        <s v="电缆保护管,MPP,150"/>
        <s v="电缆保护管,MPP,100"/>
        <s v="电缆保护管,BWFRP,200"/>
        <s v="架空绝缘导线,AC10kV,JKLYJ,150"/>
        <s v="架空绝缘导线,AC10kV,JKLYJ,240"/>
        <s v="架空绝缘导线,AC10kV,JKLYJ,50"/>
        <s v="低压开关,断路器,400A,三相"/>
        <s v="预制电缆井构件（1740）DLJ-C1（RIC）"/>
        <s v="钢绞线,1×19-11.5-1270-B,80,镀锌"/>
        <s v="布电线,BV,铜,35,7"/>
        <s v="架空绝缘导线,AC1kV,JKYJ,70"/>
        <s v="架空绝缘导线,AC1kV,JKLGYJ,120/20"/>
        <s v="钢绞线,1×7-9.0-1270-B,50,镀锌"/>
        <s v="布电线,BV,铜,4,1"/>
        <s v="架空绝缘导线,AC10kV,JKTRYJ,35"/>
        <s v="DFC隔露棉"/>
        <s v="架空绝缘导线,AC1kV,JKYJ,16"/>
        <s v="低压电力电缆,YJV,铜,70,4芯,ZC,22,普通"/>
        <s v="低压电力电缆,YJV,铜,150,4芯,ZC,22,普通"/>
        <s v="低压电力电缆,YJV,铜,50,4芯,ZC,22,普通"/>
        <s v="低压电力电缆,YJV,铜,240,4芯,ZC,22,普通"/>
        <s v="低压电力电缆,YJV,铜,35,4芯,ZC,22,普通"/>
        <s v="低压电力电缆,ERF,铜,300,1芯,ZC,无铠装,普通"/>
        <s v="低压电力电缆,YJV,铜,16,4芯,ZC,无铠装,普通"/>
        <s v="1kV电缆终端,4×70,户外终端,冷缩,铜"/>
        <s v="1kV电缆终端,4×240,户外终端,冷缩,铜"/>
        <s v="1kV电缆终端,4×150,户外终端,冷缩,铜"/>
        <s v="1kV电缆终端,1×300,户内终端,冷缩,铜"/>
        <s v="电缆附件（35kV及以下）"/>
        <s v="1kV电缆终端,4×35,户外终端,冷缩,铜"/>
        <s v="四芯热缩中间接头"/>
        <s v="1kV电缆中间接头-4×70,直通接头,冷缩,铜"/>
        <s v="1kV电缆中间接头-4×240,直通接头,冷缩,铜"/>
        <s v="1kV电缆终端,4×16,户外终端,冷缩,铜"/>
        <s v="铁构件"/>
        <s v="电缆沟盖板,白钢,通用"/>
        <s v="环网箱,AC20kV,2,4"/>
        <s v="锥形水泥杆,非预应力,整根杆,12m,190mm,M"/>
        <s v="锥形水泥杆,非预应力,整根杆,15m,190mm,M"/>
        <s v="锥形水泥杆,非预应力,法兰组装杆,18m,230mm,N"/>
        <s v="锥形水泥杆"/>
        <s v="电力电缆,AC10kV,YJV,400,3,22,ZC,无阻水"/>
        <s v="电力电缆,AC10kV,YJV,240,3,22,ZC,无阻水"/>
        <s v="电力电缆,AC10kV,YJV,70,3,22,ZC,无阻水"/>
        <s v="电力电缆,AC10kV,YJV,50,3,22,ZC,无阻水"/>
        <s v="10kV电缆终端,3×240,户外终端,冷缩,铜"/>
        <s v="10kV电缆终端,3×70,户外终端,冷缩,铜"/>
        <s v="10kV电缆终端,3×70,户内终端,冷缩,铜"/>
        <s v="10kV电缆终端,3×240,户内终端,冷缩,铜"/>
        <s v="10kV电缆终端,3×400,户内终端,冷缩,铜"/>
        <s v="10kV电缆终端,3×400,户外终端,冷缩,铜"/>
        <s v="环网柜基础及接地"/>
        <s v="10kV电缆终端,3×240,设备终端,预制,铜"/>
        <s v="10kV电缆中间接头,3×400,直通接头,冷缩,铜"/>
        <s v="装置性材料套料,AC10kV,A,1"/>
        <s v="10kV电缆中间接头,3×70,直通接头,冷缩,铜"/>
        <s v="10kV电缆终端,3×70,设备终端,预制,铜"/>
        <s v="10kV电缆终端,3×400,设备终端,预制,铜"/>
        <s v="10kV电缆终端 3×50,户内终端,冷缩,铜"/>
        <s v="10kV电缆终端 3×50,户外终端,冷缩,铜"/>
        <s v="10kV电缆绕包中间接头"/>
        <s v="10kV电缆终端,3×（50-70）,设备终端,预制,铜"/>
        <s v="35kV及以下电缆中间接头"/>
        <s v="10kV电缆终端附件 绝缘套管"/>
        <s v="防火板"/>
        <s v="阻火包"/>
        <s v="防火涂料"/>
        <s v="防火堵料"/>
        <s v="固化剂"/>
        <s v="胶板,阻燃胶板"/>
        <s v="充气式管道封堵装置"/>
        <s v="带,防火橡胶"/>
        <s v="胶板,阻燃胶板（防火毯）"/>
        <s v="防水堵头"/>
        <s v="电缆封头帽,普通电缆,φ300"/>
        <s v="新型防水发泡剂"/>
        <s v="主动自灭火装置"/>
        <s v="钢管杆（桩）,AC10kV,无,无,Q345,杆,无"/>
        <s v="0.4kV钢管杆地脚螺栓及基础"/>
        <s v="电缆接线端子,铜,16mm2,单孔"/>
        <s v="电缆接线端子,铜镀锡,50mm2,单孔"/>
        <s v="电缆接线端子,铜镀锡,70mm2,单孔"/>
        <s v="电缆接线端子,铜镀锡,150mm2,双孔"/>
        <s v="电缆接线端子,铜镀锡,240mm2,双孔"/>
        <s v="电缆接线端子,铜镀锡,300mm2,双孔"/>
        <s v="电缆接线端子,铜镀锡,35mm2,单孔"/>
        <s v="拉线金具-UT型线夹,NUT-2"/>
        <s v="拉线金具-锲型线夹,NX-2"/>
        <s v="预制电缆井构件（1740）DLJ-C2（RIC）"/>
        <s v="接续金具-异型并沟线夹,JBTL-16-120"/>
        <s v="接续金具-异型并沟线夹,JBTL-50-240"/>
        <s v="联结金具-直角挂板,Z-7"/>
        <s v="T型线夹-T型线夹,TY-185"/>
        <s v="T型线夹-T型线夹,TY-120"/>
        <s v="接续金具-跳线线夹,JYT-185/25"/>
        <s v="接续金具接续金具-跳线线夹,JYT-120/20"/>
        <s v="接续金具-跳线线夹,JYT-50/8"/>
        <s v="T型线夹"/>
        <s v="联结金具-球头挂环,QP-7"/>
        <s v="联结金具-碗头挂板,WS-7"/>
        <s v="耐张线夹-楔型绝缘,NXJG-1"/>
        <s v="耐张线夹-楔型绝缘,NXJG-2"/>
        <s v="耐张线夹-楔型绝缘,NXJ-150/10KV"/>
        <s v="耐张线夹-楔型绝缘,NXJ-10/240"/>
        <s v="接续金具-接地线夹,JDL-50-240"/>
        <s v="设备线夹-铜铝过渡设备线夹,SYG-185"/>
        <s v="设备线夹-铜铝过渡设备线夹,SYG-150/20A"/>
        <s v="设备线夹-铜铝过渡设备线夹,SYG-120/20A"/>
        <s v="设备线夹-铜铝过渡设备线夹,SYG-50/8A"/>
        <s v="拉线金具-钢线卡子,JK-1"/>
        <s v="拉线金具-钢线卡子,JK-2"/>
        <s v="拉紧绝缘子,JH10-90"/>
        <s v="蝶式绝缘子,ED-1"/>
        <s v="线路柱式瓷绝缘子,R5ET105L,125,283,360"/>
        <s v="交流盘形悬式瓷绝缘子,U70B/146,255,320"/>
        <s v="电缆桥架,钢,通用"/>
        <s v="铁构件上报"/>
        <s v="钢管杆(上报条目)"/>
        <s v="配电箱,户外,4回路"/>
        <s v="交流避雷器,AC10kV,13kV,硅橡胶,40kV,带间隙"/>
        <s v="交流避雷器,AC10kV,17kV,硅橡胶,45kV,不带间隙"/>
        <s v="10kV变压器,400kVA,普通,硅钢片,油浸"/>
        <s v="10kV变压器,400kVA,普通,非晶合金,油浸"/>
        <s v="低压接线桩头"/>
        <s v="高压熔断器,AC10kV,跌落式,100A"/>
        <s v="电缆分支箱,AC400V,塑壳断路器,七路,630A"/>
        <s v="电缆分支箱,AC400V,塑壳断路器,五路,400A"/>
        <s v="一二次融合成套环网箱,AC10kV,630A,SF6,二进四出"/>
        <s v="一二次融合成套柱上断路器,AC10kV,630A,20kA,户外"/>
        <s v="一二次融合成套柱上断路器,AC10kV,630A,20kA,用户分界"/>
        <s v="卡盘"/>
        <s v="水泥制品,拉盘"/>
        <s v="底盘"/>
        <s v="电缆分支箱,基础"/>
        <s v="电力电缆井"/>
        <s v="电力电缆井（低压）"/>
        <s v="砼土"/>
        <s v="0.4kV应急电源快速接口箱"/>
        <s v="预制5M环网柜基础及接地，HWGJC-D(RIC)"/>
        <s v="预制排管（4+1孔）DLG-A（RIC）"/>
        <s v="预制排管（6+1孔）DLG-B（RIC）"/>
        <s v="预制箱式变基础及接地（标准型）XBJC-A(RIC)"/>
        <s v="双头螺杆"/>
        <s v="抱箍"/>
        <s v="横担抱箍"/>
        <s v="变压器侧装托架及低压出线支架"/>
        <s v="熔断器安装架"/>
        <s v="预制电缆井构件（1740）DLJ-C3（RIC）"/>
        <s v="电缆支架-接地铁,角钢,镀锌,∠63×6,2500mm"/>
        <s v="电缆支架-接地铁,扁钢,镀锌"/>
        <s v="变压器双杆支持架"/>
        <s v="横担"/>
        <s v="压板"/>
        <s v="垫圈"/>
        <s v="卡盘U型抱箍"/>
        <s v="螺母"/>
        <s v="螺栓"/>
        <s v="U形环"/>
        <s v="电缆支架-等边角钢"/>
        <s v="镀锌钢管"/>
        <s v="拉线棒"/>
        <s v="拉线抱箍"/>
        <s v="拉线盘拉环"/>
        <s v="爬梯"/>
        <s v="平行挂板"/>
        <s v="线路角铁横担,HD1(P)-17/8008"/>
        <s v="线路角铁横担，HD1-26/8008"/>
        <s v="线路角铁横担， HD1-27-8008"/>
        <s v="U型抱箍"/>
        <s v="直线横担斜撑"/>
        <s v="斜撑抱箍"/>
        <s v="线路角铁横担，HD3-19/8008"/>
        <s v="线路角铁横担，HD3-30/8008"/>
        <s v="配电终端,站所终端(DTU)"/>
        <s v="单回路横担"/>
        <s v="耐张顶架"/>
        <s v="转角耐张横担"/>
        <s v="接地铁,角钢,镀锌"/>
        <s v="电缆抱箍,—6×60,D200,单路出线"/>
        <s v="电缆沟开挖"/>
        <s v="混凝土路面开挖"/>
        <s v="揭盖盖板"/>
        <s v="10kV箱式变电站,630kVA,欧式,硅钢片,普通,有环网柜"/>
        <s v="公变关口计量表箱"/>
        <s v="欧式箱式变基础及接地"/>
        <s v="高压开关柜,AC10kV,进线开关柜,小车式,1250A,25kA,真空"/>
        <s v="高压开关柜,AC10kV,馈线开关柜,小车式,1250A,25kA,真空"/>
        <s v="高压开关柜,AC10kV,分段断路器柜,小车式,1250A,25kA,真空"/>
        <s v="高压开关柜,AC10kV,母线设备柜,小车式,1250A,无开关,无"/>
        <s v="高压开关柜,AC10kV,分段隔离柜,小车式,1250A,无开关,无"/>
        <s v="高压开关柜,AC10kV,站用变开关柜,小车式,1250A,无开关,无"/>
        <s v="环网柜,AC10kV,630A,断路器柜,环保气体,户内"/>
        <s v=" 环网柜,AC10kV,125A,负荷开关熔断器组合柜,SF6,户内"/>
        <s v="环网柜,AC10kV,630A,电压互感器柜,环保气体,户内"/>
        <s v="直流电源系统,DC110V,10A"/>
        <s v="蓄电池组,DC12V,40Ah,阀控式密封"/>
        <s v="低压电容器柜,AC380V,固定分隔式,240kvar"/>
        <s v="低压开关柜,AC380V,固定分隔式,进线,2500A,65kA"/>
        <s v="低压开关柜,AC380V,固定分隔式,母联,2500A,65kA"/>
        <s v="低压开关柜,AC380V,抽屉式,馈线,2500A,65kA"/>
        <s v="低压电容器柜,AC380V,固定分隔式,300kvar"/>
        <s v="低压电容器柜,AC380V,固定分隔式,360kvar"/>
        <s v="封闭绝缘母线,AC1kV,2500A,四相"/>
        <s v="10kV变压器,1000kVA,普通,硅钢片,干式"/>
        <s v="10kV变压器,800kVA,普通,硅钢片,干式"/>
        <s v="10kV变压器,1250kVA,普通,硅钢片,干式"/>
        <s v="光缆接头盒,ADSS光缆用,48"/>
        <s v="光缆余缆架"/>
        <s v="光缆金具,ADSS,防振金具"/>
        <s v="光缆金具,ADSS,卡具"/>
        <s v="光网络单元设备(ONU),直流输入,2,4,无,4,无,户外"/>
        <s v="全介质自承式光缆(ADSS)"/>
        <s v="全介质自承式光缆(ADSS),48芯,G.652,≥18.2kN"/>
        <s v="光缆耐张串,40kN,ADSS用单线夹,非绝缘,12.9/14.1"/>
        <s v="光缆悬垂串,70kN,ADSS用单线夹,非绝缘,12.9/14.1"/>
        <s v="铁附件"/>
        <s v="光缆保护管"/>
        <s v="光缆标识牌"/>
        <s v="光缆接头盒,ADSS光缆用,24"/>
        <s v="光配模块（单元）"/>
        <s v="三眼单槽夹板"/>
        <s v="通信设备箱"/>
        <s v="尾纤"/>
        <s v="无线通信流量"/>
        <s v="20kV电缆终端,3×400,户内终端,冷缩,铜"/>
        <s v="20kV电缆终端,3×400,户外终端,冷缩,铜"/>
        <s v="电力电缆,AC20kV,YJV,400,3,22,ZC,无阻水"/>
        <s v="架空绝缘导线,AC20kV,JKLYJ,240"/>
        <s v="交流避雷器,AC20kV,34kV,硅橡胶,95kV,不带间隙"/>
        <s v="柱上断路器,AC20kV,630A,20kA,真空,无隔离闸刀,户外"/>
        <s v="电力电缆,AC20kV,YJV,70,3,22,ZC,无阻水"/>
        <s v="线路柱式瓷绝缘子,R12.5ET125N,160,305,400"/>
        <s v="法兰杆基础"/>
        <s v="部分预应力,法兰组装杆,15m,300mm,O"/>
        <s v="控制电缆,KVVP2,2.5,10,ZC,22"/>
        <s v="控制电缆,KVVP2,2.5,4,ZC,22"/>
        <s v="控制电缆,KVVP2,4,4,ZC,22"/>
        <s v="环网柜,AC20kV,630A,电压互感器柜,空气,户内"/>
        <s v="环网柜,AC20kV,630A,断路器柜,SF6,户内"/>
        <s v="照明配电箱，ATS"/>
        <s v="槽钢,#10,Q345。槽钢类,热镀锌"/>
        <s v="低压电力电缆,YJV,铜,25/16,4+1芯,ZC,22,普通"/>
        <s v="低压电力电缆,YJV,铜,4,2芯,ZC,22,普通"/>
        <s v="低压电力电缆"/>
        <s v="20kV电缆绕包中间接头"/>
        <m/>
        <s v="1kV电缆终端,4×50,户外终端,冷缩,铜"/>
        <s v="名称牌"/>
        <s v="20kV线路过电压保护器"/>
        <s v="配电终端,馈线终端(FTU)"/>
        <s v="20kV变压器,1000kVA,普通,硅钢片,干式"/>
        <s v="20kV变压器,800kVA,普通,硅钢片,干式"/>
        <s v="35kV及以下电缆终端"/>
        <s v="电力电缆沟"/>
        <s v="10kV电缆终端 3×50,设备终端,预制,铜"/>
        <s v="10kV电缆终端 3×70,设备终端,预制,铜"/>
        <s v="10kV电缆终端3×400,设备终端,预制,铜"/>
        <s v="预制箱式变基础及接地（紧凑型）XBJC-B(RIC)"/>
        <s v="电力电缆人孔井"/>
        <s v="预制电缆井盖板（1740）DLGB-A2（RIC）"/>
        <s v="预制电缆井盖板加强（1740）DLGB-A2+（RIC）"/>
        <s v="预制电缆井构件（1740）DLJ-A1（RIC）"/>
        <s v="预制电缆井构件（1740）DLJ-A2（RIC）"/>
        <s v="预制电缆井构件（1740）DLJ-A3（RIC）"/>
        <s v="预制电缆井构件（1740）DLJ-A4（RIC）"/>
        <s v="预制电缆沟构件（1740） DLG-G1（RIC）"/>
        <s v="预制电缆沟构件（1740） DLG-G2（RIC）"/>
        <s v="预制电缆沟构件（1740） DLG-G3（RIC）"/>
        <s v="一二次融合成套环网箱,AC10kV,630A,环保气体,二进四出"/>
        <s v="低压电力电缆,YJV,铜,95,4芯,ZC,22,普通"/>
        <s v="1kV电缆终端,4×95,户外终端,冷缩,铜"/>
        <s v="环网柜,AC20kV,630A,站用变柜,空气,户内"/>
        <s v="直线扯旗横担∠75×8×2000"/>
        <s v="绝缘护罩,导线软质遮蔽罩"/>
        <s v="数据采集终端,开关终端单元（DTU）"/>
        <s v="电缆分支箱,AC10kV,不带开关,二路,630A"/>
        <s v="10kV分支箱基础及接地"/>
        <s v="无线通信专网设备,通信终端"/>
        <s v="400V-L型四线担"/>
        <s v="铜连接管"/>
        <s v="紧凑型欧式箱式变基础及接地"/>
        <s v="配电箱,户外,1回路"/>
        <s v="有机复合材料"/>
        <s v="蓄电池组,DC3.2V,15Ah,磷酸铁锂锂离子"/>
        <s v="接续金具-接地线夹,JDH-50-240"/>
        <s v="防洪挡板"/>
        <s v="气体钢瓶辅助装置"/>
        <s v="普通光缆,24芯,G.652,非金属阻燃光缆"/>
        <s v="预制基础,箱式变电站预制基础,通用"/>
        <s v="预制基础,环网箱预制基础,通用"/>
        <s v="预制基础,预制电缆工井,通用"/>
        <s v="5匹立柜式空调"/>
        <s v="直流电源系统配件-类型:高频电源模块"/>
        <s v="电能计量箱,单相,12,不锈钢,60A,悬挂式"/>
        <s v="电能计量箱,单相,9,不锈钢,60A,悬挂式"/>
        <s v="电能计量箱,单相,6,不锈钢,60A,悬挂式"/>
        <s v="电能计量箱,三相,4,不锈钢,60A,悬挂式"/>
        <s v="电能计量箱,单相,1,PC+ABS,60A,悬挂式"/>
        <s v="电能计量箱,单相,12,不锈钢,60A,落地式"/>
        <s v="电能计量箱,三相,1,PC+ABS,60A,悬挂式"/>
        <s v="电能计量箱,三相,1,PC+ABS,100A,悬挂式"/>
        <s v="电能计量箱,三相,1,不锈钢,250A,落地式"/>
        <s v="电能计量箱,三相,2,不锈钢,100A,落地式"/>
        <s v="电能计量箱，三相，1，不锈钢，400A，落地式"/>
        <s v="电能计量箱,三相,6,不锈钢,60A,落地式"/>
        <s v="单相落地表箱基础"/>
        <s v="三相落地表箱基础"/>
        <s v="表箱接地极"/>
        <s v="表箱接地扁铁"/>
        <s v="低压三相互感器"/>
        <s v="单相电表"/>
        <s v="三相电表"/>
        <s v="电能计量箱，三相，1，不锈钢，400A，悬挂式"/>
        <s v="电能计量箱,三相,1,不锈钢,250A,悬挂式"/>
        <s v="采集器"/>
        <s v="集中器"/>
        <s v="电力电缆AC10kV,YJV,120,3,22,ZC,无阻水"/>
        <s v="10kV电缆终端 3×120,户内终端,冷缩,铜"/>
        <s v="10kV电缆终端 3×120,户外终端,冷缩,铜"/>
        <s v="普通光缆,48芯,G.652,非金属阻燃光缆"/>
        <s v="光缆接头盒-普通光缆用,24"/>
        <s v="光缆接头盒-普通光缆用,48"/>
        <s v="箱式变围栏"/>
        <s v="架空绝缘导线,AC1kV,JKYJ,35"/>
        <s v="普通光缆,12芯,G.651,非金属阻燃光缆"/>
        <s v="普通光缆,36芯,G.652,非金属阻燃光缆"/>
        <s v="普通光缆,72芯,G.652,非金属阻燃光缆"/>
        <s v="通讯光缆及附件"/>
        <s v="光缆接头盒-普通光缆用,8"/>
        <s v="光缆接头盒-普通光缆用,12"/>
        <s v="光缆接头盒-普通光缆用,36"/>
        <s v="光缆接头盒-普通光缆用,72"/>
        <s v="蝶式绝缘子,ED-2"/>
        <s v="线路角铁横担"/>
        <s v="进户线支架"/>
        <s v="普通螺栓"/>
        <s v="膨胀螺栓"/>
        <s v="膨胀管"/>
        <s v="相位牌"/>
        <s v="电缆保护管附件"/>
        <s v="电能计量箱,单相,1,PC+ABS,80A,悬挂式"/>
        <s v="电能计量箱,三相,1,PC+ABS,80A,悬挂式"/>
        <s v="复合材料管，PVC,DN32"/>
        <s v="耐张线夹-楔型绝缘,NXL-120/150"/>
        <s v="电缆分支箱,AC10kV,不带开关,三路,630A"/>
        <s v="布电线,BV,铜,10,7"/>
        <s v="控制电缆,KVVP2,4,10,ZC,22"/>
        <s v="低压电流互感器,1500/5,0.5S,母排"/>
        <s v="复合材料管,PVC,DN32"/>
        <s v="户外挂墙计量箱"/>
        <s v="低压电流互感器,2000/5,0.5S,母排"/>
        <s v="配电终端，配变终端（TTU）"/>
        <s v="10kV箱式变电站,500kVA,欧式,硅钢片,普通,有环网柜"/>
        <s v="三芯冷缩户内终端"/>
        <s v="低压电力电缆,YJV,铜,16,2芯,ZC,无铠装，普通"/>
        <s v="低压电力电缆,YJV,铜,25,4芯,ZC,无铠装，普通"/>
        <s v="微型断路器2P63A"/>
        <s v="除湿器（吹风型）"/>
        <s v="除湿器（吸湿型）"/>
        <s v="交联高压电缆"/>
        <s v="美式箱式变基础及接地"/>
        <s v="低压电力电缆,YJV,铜,185,4芯,ZC,22,普通"/>
        <s v="1kV电缆终端,4×185,户内终端,冷缩,铜"/>
        <s v="钢管杆"/>
        <s v="钢管杆基础"/>
        <s v="架空绝缘导线"/>
        <s v="电力电缆"/>
        <s v="35kV 双回路终端钢管杆"/>
        <s v="单桩灌注桩"/>
        <s v="20kV电缆终端,3×400,设备终端,预制,铜"/>
        <s v="光交箱物料编码"/>
        <s v="RFID电子标签,无源"/>
        <s v="10kV变压器,200kVA,普通,非晶合金,油浸"/>
        <s v="水动力全自动防洪闸"/>
        <s v="智能变电站辅助系统综合监控平台"/>
        <s v="交流避雷器"/>
        <s v="人孔直线电缆井"/>
        <s v="应急灯"/>
        <s v="防水防尘灯"/>
        <s v="灯泡，通用，通用"/>
      </sharedItems>
    </cacheField>
    <cacheField name="扩展编码" numFmtId="0">
      <sharedItems containsBlank="1" containsNumber="1" containsInteger="1" containsMixedTypes="1" count="44">
        <n v="2"/>
        <m/>
        <n v="15"/>
        <n v="10"/>
        <n v="6"/>
        <n v="4"/>
        <s v="11"/>
        <s v=""/>
        <n v="1"/>
        <n v="184"/>
        <n v="3"/>
        <n v="5"/>
        <n v="9"/>
        <n v="8"/>
        <n v="11"/>
        <n v="9110"/>
        <n v="9002"/>
        <n v="9008"/>
        <n v="9013"/>
        <n v="9014"/>
        <n v="9015"/>
        <n v="9016"/>
        <n v="20"/>
        <n v="13"/>
        <n v="7"/>
        <n v="16"/>
        <n v="102"/>
        <n v="9001"/>
        <n v="43"/>
        <n v="47"/>
        <n v="14"/>
        <n v="29"/>
        <n v="28"/>
        <n v="103"/>
        <n v="167"/>
        <n v="42"/>
        <n v="37"/>
        <n v="178"/>
        <n v="48"/>
        <n v="164"/>
        <n v="44"/>
        <n v="106"/>
        <n v="27"/>
        <n v="12"/>
      </sharedItems>
    </cacheField>
    <cacheField name="扩展描述" numFmtId="0">
      <sharedItems containsBlank="1" count="413">
        <s v="胶板，绝缘胶板。自固化防水绝缘板式包材，规格为600mm×90mm×1.8mm"/>
        <s v="电缆标志牌---M-3268(含扎带)"/>
        <s v="水泥制品"/>
        <s v="200*320(3m反光膜)"/>
        <s v="反光膜高度1200mm、厚度0.3mm，黄黑相间、黄黑间隔200mm、反光膜环形黏贴"/>
        <s v="警示牌（高压危险禁止攀登）"/>
        <s v="开关名称牌"/>
        <s v="配变名称牌"/>
        <s v="规格：1000mm×700mm，总高1500mm（使用水泥预制，表面光滑，双面白底红字）禁止垂钓警示牌"/>
        <s v="用户标示牌"/>
        <s v="智能物联型，低压开关,断路器,250A,三相。电子脱扣式塑壳断路器,无漏电保护功能类型,无重合闸功能,有测量、通信、储存功能,额定极限短路分断能力50KA"/>
        <s v="不锈钢扎带"/>
        <s v="拉线保护套。电缆实壁管材质PVC，公称外径Φ40mm，壁厚4mm，每个2米"/>
        <s v="电缆保护管,MPP,200。公称壁厚16mm,非开挖拉管用"/>
        <s v="电缆保护管,MPP,200。公称壁厚16mm,"/>
        <s v="电缆保护管,MPP,150。公称壁厚12mm,非开挖拉管用"/>
        <s v="电缆保护管,MPP,100。公称壁厚10mm,非开挖拉管用"/>
        <s v="电缆保护管,MPP,100。公称壁厚10mm"/>
        <s v="BWFRP,200"/>
        <s v="电缆保护管,MPP,150。公称壁厚12mm"/>
        <m/>
        <s v="智能物联型，低压开关,断路器400A,三相。电子脱扣式塑壳断路器,无漏电保护功能类型,无重合闸功能,有测量、通信、储存功能,额定极限短路分断能力50KA"/>
        <s v="预制电缆井构件（1740）DLJ-C1（RIC）1290*2000*2560（暂不开放）"/>
        <s v="钢绞线,1×19-11.5-1270-B,80,镀锌"/>
        <s v="钢绞线,1×7-9.0-1270-B,50,镀锌"/>
        <s v="DFC隔露棉（暂不开放）"/>
        <s v="1kV电缆终端,4×70,户外终端,冷缩,铜"/>
        <s v="1kV电缆终端,4×240,户外终端,冷缩,铜"/>
        <s v="1kV电缆终端,4×150,户外终端,冷缩,铜"/>
        <s v="35kV及以下电缆终端-电压等级:AC1kV,截面积mm2:50mm2,电缆芯数:4芯,类型:户内终端,种类:热缩,材质:铜"/>
        <s v="1kV电缆终端,4×35,户外终端,冷缩,铜"/>
        <s v="35kV及以下电缆终端-电压等级:AC1kV,截面积mm2:240mm2,电缆芯数:4芯,类型:户内终端,种类:热缩,材质:铜"/>
        <s v="1KV-(25-50)平方（暂不开放）"/>
        <s v="35kV及以下电缆中间接头-电压等级:AC1kV,截面积mm2:70mm2,电缆芯数:4芯,类型:直通接头,种类:冷缩,材质:铜"/>
        <s v="35kV及以下电缆中间接头-电压等级:AC1kV,截面积mm2:240mm2,电缆芯数:4芯,类型:直通接头,种类:冷缩,材质:铜"/>
        <s v="1kV电缆终端,4×16,户外终端,冷缩,铜"/>
        <s v="无缝钢管,φ38,4.5mm,Q345。钢管类，热镀锌"/>
        <s v="电缆沟盖板,白钢,通用，透气式轻便透气电缆沟盖板"/>
        <s v="环网箱,AC20kV,2,4。2进,4出,SF6绝缘,电动,有自动化接口,进线负荷开关/出线断路器（含线路保护）,不锈钢外壳"/>
        <s v="配网，无根部法兰。非预应力,整根杆"/>
        <s v="配网，无根部法兰。非预应力,法兰组装杆"/>
        <s v="锥形水泥杆-类型:部分预应力,杆型:法兰组装杆,杆长m:13m,梢径mm:300mm,强度等级:O。φ300×13/230Kn.M 法兰杆（含钢筋基础及全套法兰）"/>
        <s v="锥形水泥杆,非预应力,整根杆,12m,230，100kN.M（暂不开放）"/>
        <s v="锥形水泥杆-类型:部分预应力,杆型:法兰组装杆,杆长m:13m,梢径mm:230mm,强度等级:N（φ230×13/180Kn.M 法兰杆）（含钢筋基础及全套法兰）"/>
        <s v="锥形水泥杆-类型:部分预应力,杆型:法兰组装杆,杆长m:10m,梢径mm:270mm,强度等级:N（φ270×10/224Kn.M 法兰杆）（含钢筋基础及全套法兰）"/>
        <s v="配网，A类"/>
        <s v="电力电缆,AC10kV,YJV,50,3,22,ZC,无阻水"/>
        <s v="环网柜基础及接地、现浇"/>
        <s v="10kV电缆接头用带材，3×240，户外，绕包"/>
        <s v="35kV及以下电缆终端-电压等级:AC10kV,截面积mm2:50mm2,电缆芯数:3芯,类型:户内终端,种类:冷缩,材质:铜"/>
        <s v="35kV及以下电缆终端-电压等级:AC10kV,截面积mm2:50mm2,电缆芯数:3芯,类型:户外终端,种类:冷缩,材质:铜"/>
        <s v="10kV电缆接头用带材，3×400，户外，绕包"/>
        <s v="10kV电缆绕包中间接头3*500（暂不开放）"/>
        <s v="35kV及以下电缆中间接头-电压等级:AC10kV,截面积mm2:50mm2,电缆芯数:3芯,类型:直通接头,种类:绕包,材质:铜"/>
        <s v="10kV电缆终端,3×（50-70）,设备终端,预制,铜（暂不开放）"/>
        <s v="10kV电缆中间接头,3×50,直通接头,冷缩,铜（暂不开放）"/>
        <s v="绝缘套管-电压等级:AC10kV,型式:热缩,用途:电缆,规格:φ50"/>
        <s v="防火封堵板材，用于电缆预留孔洞,厚度12mm（防火封堵板材）"/>
        <s v="阻火包"/>
        <s v="防火涂料，水性，通用"/>
        <s v="材质：有机；耐火等级：A2级（柔性有机堵料）"/>
        <s v="电缆外层加固用固化剂（不发泡型），具有阻燃、防水、防凝露功能"/>
        <s v="电缆外层包覆片，阻燃"/>
        <s v="适用管径φ60-300（暂不开放）"/>
        <s v="电缆用阻燃包带，规格：宽度60mm×厚度0.7mm"/>
        <s v="防火密封胶，膨胀型"/>
        <s v="改性聚丙烯 φ200管用（暂不开放）"/>
        <s v="改性聚丙烯 φ150管用（暂不开放）"/>
        <s v="改性聚丙烯 φ100管用"/>
        <s v="电缆管道封堵装置，φ200"/>
        <s v="新型防水发泡剂（暂不开放）"/>
        <s v="主动自灭火装置k180-5（暂不开放）"/>
        <s v="钢管杆（桩）,AC10kV,无,无,Q345,杆,无。270-10m380V单回转角杆60°~90°兼双回线路终端耐张钢管杆"/>
        <s v="钢管杆（桩）,AC10kV,无,无,Q345,杆,无。270-10m380V双回电缆终端耐张钢管杆"/>
        <s v="地脚螺栓,M48,1900mm"/>
        <s v="配农网用,整套杆,GNH31-13-B"/>
        <s v="配农网用,整套杆,GNH35-13-C"/>
        <s v="配农网用,整套杆,GNH39-13-A"/>
        <s v="配农网用,整套杆,GNH39-13-B"/>
        <s v="配农网用,整套杆,GNG39-16"/>
        <s v="配农网用,整套杆,GNG45-16"/>
        <s v="配农网用,整套杆,GNH31-13-B_地脚螺栓（含全套接地装置）"/>
        <s v="配农网用,整套杆,GNH35-13-C_地脚螺栓（含全套接地装置）"/>
        <s v="配农网用,整套杆,GNH39-13-A_地脚螺栓（含全套接地装置）"/>
        <s v="配农网用,整套杆,GNH39-13-B_地脚螺栓（含全套接地装置）"/>
        <s v="配农网用,整套杆,GNG39-16_地脚螺栓（含全套接地装置）"/>
        <s v="配农网用,整套杆,GNG45-16_地脚螺栓（含全套接地装置）"/>
        <s v="拉线金具-UT型线夹,NUT-2。适用于钢绞线50mm2～80mm2导线"/>
        <s v="预制电缆井构件（1740）DLJ-C2（RIC）2600*2000*2560（暂不开放）"/>
        <s v="T型线夹-T型线夹,TY-50"/>
        <s v="耐张线夹-楔型绝缘,NXJG-1。适用于绝缘导线35mm2～50mm2导线"/>
        <s v="耐张线夹-楔型绝缘,NXJG-2。适用于绝缘导线70mm2～95mm2导线"/>
        <s v="耐张线夹-楔型绝缘,NXJ-150/10KV"/>
        <s v="耐张线夹-楔型绝缘,NXJ-10/240"/>
        <s v="拉线金具-钢线卡子,JK-1。适用于钢绞线25mm2～50mm2导线"/>
        <s v="拉线金具-钢线卡子,JK-2。适用于钢绞线70mm2～80mm2导线"/>
        <s v="拉紧绝缘子,JH10-90"/>
        <s v="蝶式绝缘子,ED-1"/>
        <s v="配网，普通"/>
        <s v="配网"/>
        <s v="热浸镀锌，VCI双金属涂层，槽式"/>
        <s v="铁构件上报"/>
        <s v="钢管杆（桩）,AC10kV,无,无,Q345,杆,无"/>
        <s v="配电箱,户外,4回路400kVA。低压综合配电箱,AC380V,400kVA,四路,无补偿,进线熔断器式隔离开关,出线塑壳断路器"/>
        <s v="标准化，标称放电电流10kA，外串联固定间隙"/>
        <s v="标准化，标称放电电流10kA，不带脱离器"/>
        <s v="配网，2级能效，叠铁心，无励磁调压"/>
        <s v="标准化设计,SBH21,闭口立体卷铁心,无励磁调压"/>
        <s v="SBJ-1-M20"/>
        <s v="标准化定制,瓷,普通型"/>
        <s v="电缆分支箱,AC400V,塑壳断路器,七路,630A。进线隔离开关630A,出线塑壳断路器,2×250A+4×160A,304不锈钢,落地式,户外"/>
        <s v="配网，进线隔离开关400A,出线塑壳断路器,4×250A,304不锈钢,挂墙式,户外"/>
        <s v="标准化，2进，4出，SF6绝缘，集中式DTU，进出线断路器，不锈钢外壳（暂不开放）"/>
        <s v="真空灭弧，空气绝缘，有隔离闸刀，电动，弹簧，支柱式，罩式FTU，电磁式互感器，双侧PT(含支架）"/>
        <s v="真空灭弧，空气绝缘，有隔离闸刀，电动，弹簧，支柱式，罩式FTU，电磁式互感器，单侧PT(含支架）"/>
        <s v="KP12（暂不开放）"/>
        <s v="水泥制品,拉盘,400×800×200"/>
        <s v="DP-6（暂不开放）"/>
        <s v="电缆分支箱（基础及接地）"/>
        <s v="电缆井1.5M*1.75M*5M、现浇（含盖板）"/>
        <s v="电缆井1.2M*1.75M*5M、（不含盖板）现浇（暂不开放）"/>
        <s v="客户电缆井（6型接力井）（10kV用）"/>
        <s v="客户电缆井（10型中间接头井）（10kV用）"/>
        <s v="电缆井-3A型(低压)"/>
        <s v="砼土"/>
        <s v="0.4kV应急电源快速接口箱（暂不开放）"/>
        <s v="预制5M环网柜基础及接地，HWGJC-D(RIC)5000*2100*2400（暂不开放）"/>
        <s v="预制排管（4+1孔）DLG-A（RIC）4000*701*752（暂不开放）"/>
        <s v="预制排管（6+1孔）DLG-B（RIC）4000*710*1000（暂不开放）"/>
        <s v="预制欧式箱式变基础及接地、围栏（标准型）XBJC-A(RIC)3950*2350*2150（暂不开放）"/>
        <s v="M16×200"/>
        <s v="M20×400"/>
        <s v="BG8-320"/>
        <s v="BG6-240"/>
        <s v="BG6-300"/>
        <s v="HBG6-240"/>
        <s v="BG6-260"/>
        <s v="HBG6-260"/>
        <s v="HBG6-300"/>
        <s v="ZJ5-800"/>
        <s v="RJ7-170"/>
        <s v="预制电缆井构件（1740）DLJ-C3（RIC）1390*2000*2560（暂不开放）"/>
        <s v="接地铁,角钢,镀锌,∠63×6"/>
        <s v="接地铁,扁钢,镀锌,—5×50,扁铁类,热镀锌"/>
        <s v="[14-3000"/>
        <s v="HD7-2300"/>
        <s v="YB5-740J"/>
        <s v="YB5-460P"/>
        <s v="M16"/>
        <s v="M14"/>
        <s v="M18"/>
        <s v="U20"/>
        <s v="M16×45"/>
        <s v="M16×70"/>
        <s v="M12×40"/>
        <s v="M16×130"/>
        <s v="M14×40"/>
        <s v="M18×70"/>
        <s v="U-25"/>
        <s v="等边角钢"/>
        <s v="外径100mm、壁厚5mm、3M/根"/>
        <s v="Φ22"/>
        <s v="拉线抱箍"/>
        <s v="Φ28"/>
        <s v="爬梯"/>
        <s v="联结金具-平行挂板,PD-12"/>
        <s v=",HD1(P)-17/8008，∠80×8，1700mm(杆径190mm~430mm)"/>
        <s v="HD1-26/8008，∠80×8，2600mm(杆径205mm~杆径270mm)"/>
        <s v="HD1-27-8008，∠80×8×2700mm(杆径205mm~杆径445mm)"/>
        <s v="U18-200~380"/>
        <s v="ZX-1100"/>
        <s v="ZB-220~460(杆径205mm~445mm)"/>
        <s v="HD3-19/8008，∠80×8×1900（杆径190mm~杆径375mm）"/>
        <s v="HD3-30/8008，∠80×8×3000（杆径285mm~杆径445mm）"/>
        <s v="NX-1100、1150、1200（杆径445mm、365mm、285mm）"/>
        <s v="NB-300、380、460（杆径285mm、365mm、445mm）"/>
        <s v="配电终端,站所终端(DTU)。DTU，三遥，遮蔽立式,8间隔,含无线通信模块,端子排，免维护阀控铅酸蓄电池"/>
        <s v="∠80×8×1700"/>
        <s v="U18-（200-510）"/>
        <s v="∠80×8×1900"/>
        <s v="D190-430"/>
        <s v="∠75×8×1500"/>
        <s v="接地铁,角钢,镀锌,∠63×6,2500mm"/>
        <s v="配农网用,成套电缆抱箍,BG-190/15（D240-D350）"/>
        <s v="配农网用,成套电缆抱箍,BG-230/18（D300-D430）"/>
        <s v="外径185mm、壁厚5mm、3M/根"/>
        <s v="电缆沟开挖"/>
        <s v="混凝土路面开挖(定额中包含割缝)"/>
        <s v="揭盖盖板"/>
        <s v="标准化，环网型,金属外壳，低压组屏，紧凑型,能效1级"/>
        <s v="标准化，环网型,金属外壳，低压组屏，标准型,能效1级"/>
        <s v="共变关口计量表箱"/>
        <s v="欧式箱式变基础（现浇）及接地"/>
        <s v="标准化方案5,电缆进线,不带进线PT（暂不开放）"/>
        <s v="标准化方案7,电缆出线（暂不开放）"/>
        <s v="标准化方案8（暂不开放）"/>
        <s v="标准化方案11,PT固定（暂不开放）"/>
        <s v="标准化方案9，额定短时耐受电流25kA（暂不开放）"/>
        <s v="标准化方案12（暂不开放）"/>
        <s v="标准化定制,真空灭弧,母线侧三工位开关,带避雷器"/>
        <s v="标准化定制,真空灭弧,母线侧三工位开关,不带避雷器"/>
        <s v="标准化定制，SF6气体灭弧，不带避雷器（暂不开放）"/>
        <s v="标准化定制, 带隔离开关,带避雷器"/>
        <s v="暂不开放"/>
        <s v="含站用变柜，真空灭弧,母线侧三工位开关,带避雷器"/>
        <s v="蓄电池,DC12V,40Ah,阀控式密封,数量1节。（暂不开放）"/>
        <s v="标准化设计方案7,水平母线2000A,50kA,分支母线15kA,240kvar,常规+SVG"/>
        <s v="标准化设计方案1,通用型,水平母线2500A,65kA"/>
        <s v="标准化设计方案2,通用型,水平母线2500A,65kA"/>
        <s v="标准化设计方案5,水平母线2500A,65kA,塑壳4×400+2×250A"/>
        <s v="标准化设计方案7,水平母线2500A,65kA,分支母线15kA,300kvar,常规+SVG"/>
        <s v="标准化设计方案7,水平母线2500A,65kA,分支母线15kA,360kvar,常规+SVG"/>
        <s v="封闭绝缘母线,AC1kV,2500A,四相。密集绝缘母线槽,铜（包含始端箱）"/>
        <s v="封闭绝缘母线,AC1kV,2500A,四相。密集绝缘母线槽连接铜排,铜,2500A,四相"/>
        <s v="封闭绝缘母线,AC1kV,2500A,四相。密集绝缘母线槽软连接,铜,2500A,四相"/>
        <s v="配网，2级能效，SCB14，带不锈钢外壳，下进线，上出线"/>
        <s v="光缆接头盒,ADSS光缆用,48。二进二出，杆用。"/>
        <s v="光缆余缆架。普通杆用（杆径≤450mm）"/>
        <s v="光缆金具,ADSS,防振金具。防舞鞭"/>
        <s v="光缆金具，ADSS,卡具。杆用,3米"/>
        <s v="光网络单元设备(ONU),中兴ZXA10 F809-DC,电源输入方式:直流输入,PON口:2,FE接口:4,POTS接口:无,RS485接口:4,CATV接口:无,使用环境:户外"/>
        <s v="全介质自承式光缆(ADSS),24芯,G.652,≥16.0kN"/>
        <s v="全介质自承式光缆(ADSS),48芯,G.652,≥18.2kN"/>
        <s v="ADSS，防振金具线夹夹头型式为预绞丝式"/>
        <s v="ADSS，防振金具线夹夹头型式为线夹式"/>
        <s v="镀锌钢管D=50,3米/根"/>
        <s v="阻燃性HDPE管φ32/25（包含弯头及附件）"/>
        <s v="光缆标识牌"/>
        <s v="光缆接头盒（ADSS 24芯）"/>
        <s v="（24芯）"/>
        <s v="三眼单槽夹板（暂不开放）"/>
        <s v="DTU屏内用"/>
        <s v="FTU电杆用"/>
        <s v="尾纤"/>
        <s v="1.8G无线专网公网合一通用CPE流量（含无线公网专网SIM卡各一张，含无线公网数据业务包月费用，按一年计算）（暂不开放）"/>
        <s v="配电终端,站所终端(DTU)。DTU，三遥，组屏式,16间隔,含无线通信模块,端子排，免维护阀控铅酸蓄电池"/>
        <s v="20kV电缆终端,3×400,户内终端,冷缩,铜"/>
        <s v="20kV电缆终端,3×400,户外终端,冷缩,铜"/>
        <s v="电力电缆,AC20kV,YJV,400,3,22,ZC,无阻水。U0为18kV"/>
        <s v="架空绝缘导线,AC20kV,JKLYJ,240"/>
        <s v="交流避雷器,AC20kV,34kV,硅橡胶,95kV,不带间隙。不带脱离器,不带接地验电装置"/>
        <s v="柱上断路器,AC20kV,630A,20kA,真空,无隔离闸刀,户外。带自动化接口,电动"/>
        <s v="电力电缆,AC20kV,YJV,70,3,22,ZC,无阻水。U0为18kV"/>
        <s v="φ300×15/250Kn.M基础（暂不开放）"/>
        <s v="锥形水泥杆-类型:部分预应力,杆型:法兰组装杆,杆长m:15m,梢径mm:300mm,强度等级:O（含地脚螺栓）"/>
        <s v="控制电缆,KVVP2,2.5,10,ZC,22"/>
        <s v="控制电缆,KVVP2,2.5,4,ZC,22"/>
        <s v="控制电缆,KVVP2,4,4,ZC,22"/>
        <s v="环网柜,AC20kV,630A,电压互感器柜,SF6,户内。星形接线"/>
        <s v="环网柜,AC20kV,630A,断路器柜,SF6,户内。带避雷器"/>
        <s v="环网柜,AC20kV,630A,断路器柜,SF6,户内。不带避雷器"/>
        <s v="照明配电箱，63A/4P,ATS（暂不开放）"/>
        <s v="槽钢,#10,Q345。槽钢类,热镀锌"/>
        <s v="低压电力电缆,YJV,铜,25/16,4+1芯,ZC,22,普通"/>
        <s v="低压电力电缆,YJV,铜,4,2芯,ZC,22,普通"/>
        <s v="低压电力电缆,YJV,铜,4,4芯,ZC,22,普通"/>
        <s v="20kV电缆绕包中间接头3*150-3*400（暂不开放）"/>
        <s v="钢管杆基础（暂不开放）"/>
        <s v="1kV电缆终端,4×50,户外终端,冷缩,铜"/>
        <s v="名称牌（站所、环网柜、箱式变、分支箱等设备）"/>
        <s v="电缆标志牌（铝制）"/>
        <s v="20kV线路过电压保护器 型号YH5CX-26/72G，含全套安装支架、连接引线、线夹及绝缘罩（暂不开放）"/>
        <s v="配电终端,馈线终端(FTU)。FTU,三遥,弹操,含无线通信模块,罩式"/>
        <s v="20kV变压器,1000kVA,普通,硅钢片,干式。下进线，带不锈钢外壳，新能效"/>
        <s v="20kV变压器,800kVA,普通,硅钢片,干式。下进线，带不锈钢外壳，新能效"/>
        <s v="20kV电缆终端,3×70,户内终端,冷缩,铜"/>
        <s v="电力电缆沟1.5mx1.75m，（含盖板）现浇"/>
        <s v="35kV及以下电缆终端-电压等级:AC10kV,截面积mm2:50mm2,电缆芯数:3芯,类型:设备终端,种类:预制,材质:铜（T型头专用）"/>
        <s v="35kV及以下电缆终端-电压等级:AC10kV,截面积mm2:70mm2,电缆芯数:3芯,类型:设备终端,种类:预制,材质:铜（T型头专用）"/>
        <s v="95-EE915-C-240mm2（暂不开放）"/>
        <s v="35kV及以下电缆终端-电压等级:AC10kV,截面积mm2:400mm2,电缆芯数:3芯,类型:设备终端,种类:预制,材质:铜（(T型头专用）"/>
        <s v="钢管杆（桩）,AC10kV,无,无,Q345,杆,无。310-10m380V双回转角杆双回60°~90°耐张钢管杆"/>
        <s v="预制箱式变基础及接地（紧凑型）、围栏XBJC-B(RIC)2700*1400*1600（暂不开放）"/>
        <s v="电力电缆四通两孔井、现浇（暂不开放）"/>
        <s v="预制电缆井盖板（1740）DLGB-A2（RIC）1740*500*100"/>
        <s v="预制电缆井盖板加强（1740）DLGB-A2+（RIC）1740*500*100（暂不开放）"/>
        <s v="预制电缆井构件（1740）DLJ-A1（RIC）1290*2000*2000（暂不开放）"/>
        <s v="预制电缆井构件（1740）DLJ-A2（RIC）2600*2000*2000（暂不开放）"/>
        <s v="预制电缆井构件（1740）DLJ-A3（RIC）1390*2000*2000（暂不开放）"/>
        <s v="预制电缆井构件（1740）DLJ-A4（RIC）2000*2000*2000（暂不开放）"/>
        <s v="预制电缆沟构件（1740）DLG-G1（RIC） 1390*2000*2000（暂不开放）"/>
        <s v="预制电缆沟构件（1740）DLG-G1（RIC） 2000*2000*2000（暂不开放）"/>
        <s v="预制电缆沟构件（1740）DLG-G3（RIC） 1390*2000*2000（暂不开放）"/>
        <s v="标准化，2进，4出，环保气体绝缘，集中式DTU，进出线断路器，不锈钢外壳"/>
        <s v="1kV电缆终端,4×95,户外终端,冷缩,铜"/>
        <s v="环网柜,AC20kV,630A,站用变柜,空气,户内。与SF6绝缘柜拼接"/>
        <s v="直线扯旗横担金具一套"/>
        <s v="分相色，导线类绝缘护罩"/>
        <s v="10kV配电线路单相接地故障研判终端。DC 24V工作电源；1*3路交流电流输入；交流采样率≥12.8kHz；2路开出；事件和故障录波存储≥1000条"/>
        <s v="电缆分支箱,AC10kV,不带开关,二路,630A"/>
        <s v="10kV分支箱基础及接地"/>
        <s v=" DTU用通信终端，公专合一，外置式"/>
        <s v="400V-L型四线担"/>
        <s v="上墙抱箍"/>
        <s v="GT-50 mm（暂不开放）"/>
        <s v="GT-70 mm（暂不开放）"/>
        <s v="紧凑型欧式箱式变基础（现浇）及接地、围栏（暂不开放）"/>
        <s v="0.4kV不停电作业快速接入箱"/>
        <s v="新型纳米陶瓷散热材料"/>
        <s v="配电终端后备电源,磷酸铁锂电池48V-700Wh,含BMS,DTU配套使用（暂不开放）"/>
        <s v="全绝缘接地引流线夹，适用150~240mm2导线（暂不开放）"/>
        <s v="防洪挡板（暂不开放）"/>
        <s v="绝缘过温保护装置，180℃，动作1次（暂不开放）"/>
        <s v="普通光缆,24芯,G.652,非金属阻燃光缆"/>
        <s v="电缆井1.5M*1.75M*3M、现浇（含盖板）"/>
        <s v="装配式预制普通钢筋混凝土基础，适用于标准型标准化箱式变电站"/>
        <s v="装配式预制普通钢筋混凝土基础，适用于替代方案一型标准化箱式变电站"/>
        <s v="装配式预制普通钢筋混凝土基础，适用于紧凑型标准化箱式变电站"/>
        <s v="装配式预制环网箱基础，适用于两进四出，普通钢筋混凝土"/>
        <s v="装配式预制直通井，内径1600mm×3000mm×1900mm普通钢筋混凝土，C型钢包边钢筋混凝土盖板"/>
        <s v="标准化，环网型,金属外壳，低压组屏，替代型尺寸（2500×1850mm）,能效1级"/>
        <s v="5匹立柜式空调"/>
        <s v="紧凑型，2进，4出，环保气体绝缘，集中式DTU，进出线断路器，不锈钢外壳，不带应急接口，线路侧PT"/>
        <s v="配电终端后备电源,磷酸铁锂电池24V-160Wh,含BMS,FTU配套使用"/>
        <s v="配电终端后备电源,磷酸铁锂电池24V-350Wh,含BMS,FTU配套使用"/>
        <s v="配电终端后备电源,磷酸铁锂电池48V-700Wh,含BMS,DTU配套使用"/>
        <s v="配电终端后备电源,磷酸铁锂电池54V-750Wh,含BMS、充电模块，配电站房使用"/>
        <s v="磷酸铁锂电池电源管理模块，输入AC220V，输出DC110V/DC48V/DC24V，5A，配电站房使用"/>
        <s v="整体式，预留采集器位置，间隙式，直接接入(只计施工费)"/>
        <s v="整体式，预留采集器位置，间隙式，直接接入(只计施工费)（暂不开放）"/>
        <s v="整体式，预留采集器位置，间隙式，经互感器接入(只计施工费)"/>
        <s v="单相落地表箱基础及接地"/>
        <s v="三相落地表箱基础及接地"/>
        <s v="低压三相互感器(只计施工费)"/>
        <s v="单相电表(只计施工费)"/>
        <s v="三相电表(只计施工费)"/>
        <s v="整体式，预留采集器位置，间隙式，经互感器接入"/>
        <s v="采集器(只计施工费)"/>
        <s v="集中器(只计施工费)"/>
        <s v="电力电缆-电压等级:AC10kV,型号:YJV,截面mm2:120,芯数:3,铠装及外护套形式:22,是否阻燃:ZC,是否纵向阻水:无阻水"/>
        <s v="35kV及以下电缆终端-电压等级:AC10kV,截面积mm2:120mm2,电缆芯数:3芯,类型:户内终端,种类:冷缩,材质:铜"/>
        <s v="35kV及以下电缆终端-电压等级:AC10kV,截面积mm2:120mm2,电缆芯数:3芯,类型:户外终端,种类:冷缩,材质:铜"/>
        <s v="装配式预制三通井，内径1600mm×5000mm×1900mm普通钢筋混凝土，C型钢包边钢筋混凝土盖板"/>
        <s v="装配式预制四通井，内径1600mm×5000mm×1900mm普通钢筋混凝土，C型钢包边钢筋混凝土盖板"/>
        <s v="普通光缆,48芯,G.652,非金属阻燃光缆"/>
        <s v="光缆接头盒-用途:普通光缆用,芯数:24"/>
        <s v="光缆接头盒-用途:普通光缆用,芯数:48"/>
        <s v="箱式变围栏"/>
        <s v="架空绝缘导线,AC1kV,JKYJ,35"/>
        <s v="普通光缆,12芯,G.651,非金属阻燃光缆"/>
        <s v="普通光缆,36芯,G.652,非金属阻燃光缆"/>
        <s v="普通光缆,72芯,G.652,非金属阻燃光缆"/>
        <s v="普通光缆-光缆芯数:8芯,纤芯类型:G.651,类型:非金属阻燃光缆"/>
        <s v="光缆接头盒-普通光缆用,8"/>
        <s v="光缆接头盒-普通光缆用,12"/>
        <s v="光缆接头盒-普通光缆用,36"/>
        <s v="光缆接头盒-普通光缆用,72"/>
        <s v="蝶式绝缘子,ED-2"/>
        <s v="U型抱箍 U18-200（配螺母、垫片）"/>
        <s v="线路角铁横担,∠63×6,600mm,D190,中间"/>
        <s v="线路角铁横担,∠75×8,1500mm,（适用于杆径190-215）"/>
        <s v="进户线支架,二线直线,∠50×5,600mm,L型"/>
        <s v="普通螺栓,M12,110mm,铁,热浸锌,配螺母垫片"/>
        <s v="普通螺栓,M16,130mm,铁,热浸锌,配螺母垫片"/>
        <s v="膨胀螺栓,M12,100mm,配螺母垫片"/>
        <s v="膨胀管,φ8"/>
        <s v="尺寸:100mmX100mm，材质:复合"/>
        <s v="管卡,PVC,DN32"/>
        <s v="活接头,PVC,DN32"/>
        <s v="弯头,PVC,外接,DN32,90°"/>
        <s v="电能计量箱,单相,1,PC+ABS,80A,悬挂式。整体式，预留采集器位置，间隙式，直接接入"/>
        <s v="电能计量箱,三相,1,PC+ABS,80A,悬挂式。整体式，预留采集器位置，间隙式，直接接入"/>
        <s v="复合材料管,PVC,DN32"/>
        <s v="无"/>
        <s v="成套件，连接铁,L-190，-70×8×573,不计孔数。适用杆径直径（mm）190-215"/>
        <s v="双头螺栓,ST-500,M18,300mm,螺母4个,平垫2个,弹垫2个"/>
        <s v="电缆分支箱,AC10kV,不带开关,三路,630A（基础图纸由厂方提供）"/>
        <s v="布电线,BV,铜,10,7"/>
        <s v="控制电缆,KVVP2,4,10,ZC,22"/>
        <s v="低压电流互感器,1500/5,0.5S,母排"/>
        <s v="复合材料管"/>
        <s v="户外挂墙计量箱（暂不开放）"/>
        <s v="低压电流互感器,2000/5,0.5S,母排"/>
        <s v="配电终端，配变终端（TTU）"/>
        <s v="标准化，环网型,金属外壳，低压组屏，标准型，2级能效（暂不开放）"/>
        <s v="20kV (150-240)平方（适用18/20的电缆）（暂不开放）"/>
        <s v="低压电力电缆,YJV,铜,16,2芯,ZC,无铠装，普通（暂不开放）"/>
        <s v="低压电力电缆,YJV,铜,25,4芯,ZC,无铠装，普通（暂不开放）"/>
        <s v="微型断路器2P63A（暂不开放）"/>
        <s v="除湿器（吹风型）"/>
        <s v="除湿器（吸湿型）"/>
        <s v="YJV22-8.7/15kV  3*120"/>
        <s v="美式箱式变基础及接地、围栏（暂不开放）"/>
        <s v="350-13-B（取消）"/>
        <s v="350-13-B（地脚螺栓含全套接地装置）（取消）"/>
        <s v="配电终端,馈线终端(FTU)。FTU,三遥,弹簧机构,含无线通信模块,箱式,PMU型"/>
        <s v="YJV,铜,240,4芯,不阻燃,22,普通（利库已完成）"/>
        <s v="AC10kV,JKYJ,35（利库已完成）"/>
        <s v="AC10kV,YJV,120,3,22,无阻燃,无阻水（利库已完成）"/>
        <s v="YJV,铜,120,4芯,不阻燃,22,普通（利库已完成）"/>
        <s v="YJV,铜,50,4芯,不阻燃,22,普通（利库已完成）"/>
        <s v="AC10kV,YJV,95,3,22,无阻燃,无阻水（利库已完成）"/>
        <s v="YJV,铜,25,4芯,不阻燃,22,普通（利库已完成）"/>
        <s v="AC10kV,YJV,70,3,22,无阻燃,无阻水（利库）"/>
        <s v="YJV,铜,10,4芯,不阻燃,22,普通（利库）"/>
        <s v="AC10kV,YJV,50,3,22,无阻燃,无阻水（利库）"/>
        <s v="35GG-SDJ（暂不开放）"/>
        <s v="DZ2214（暂不开放）"/>
        <s v="20kV电缆终端,3×400,设备终端,预制,铜（暂不开放）"/>
        <s v="光交箱物料编码（暂不开放）"/>
        <s v="RFID电子标签，无源。低频，含读写设备（暂不开放）"/>
        <s v="RFID电子标签，无源。超高频，杆塔粘贴式，含读写设备（暂不开放）"/>
        <s v="RFID电子标签，无源。超高频，电缆扎带式（暂不开放）"/>
        <s v="RFID电子标签，无源，超高频，一次设备用B型电子标签（暂不开放）"/>
        <s v="RFID电子标签，无源，超高频，一次设备用C型电子标签（暂不开放）"/>
        <s v="标准化设计,SBH21,闭口立体卷铁心,无励磁调压（暂不开放）"/>
        <s v="水动力全自动防洪闸（暂不开放）"/>
        <s v="经济型，不含SF6型配电站房，具备站内环境采集联动（含空调负荷聚合控制）、设备状态监测及安防功能、视频监控采集与分析功能。（暂不开放）"/>
        <s v="AC10kV,17kV,氧化锌,50kV,带间隙（利库）（不用利库了）"/>
        <s v="人孔直线电缆井"/>
        <s v="应急灯"/>
        <s v="防水防尘灯"/>
        <s v="灯泡，通用，通用"/>
      </sharedItems>
    </cacheField>
    <cacheField name="单位" numFmtId="0">
      <sharedItems containsBlank="1" count="23">
        <s v=" 平方米"/>
        <s v="块"/>
        <s v="平方"/>
        <s v="个"/>
        <s v="根"/>
        <s v="米"/>
        <s v="只"/>
        <s v="片"/>
        <s v="套"/>
        <s v="KG"/>
        <s v="面"/>
        <s v="台"/>
        <s v="付"/>
        <s v="吨"/>
        <s v="立方"/>
        <s v="架"/>
        <s v="年"/>
        <s v="基"/>
        <s v="组"/>
        <s v="千克"/>
        <s v="件"/>
        <s v="盏"/>
        <m/>
      </sharedItems>
    </cacheField>
    <cacheField name="数量" numFmtId="0">
      <sharedItems containsString="0" containsBlank="1" containsNumber="1" minValue="0" maxValue="2656" count="10">
        <n v="0"/>
        <n v="7"/>
        <m/>
        <n v="2656"/>
        <n v="811"/>
        <n v="8"/>
        <n v="41.9"/>
        <n v="389.1"/>
        <n v="365.9"/>
        <n v="80"/>
      </sharedItems>
    </cacheField>
    <cacheField name="材料分类" numFmtId="0">
      <sharedItems containsBlank="1" count="78">
        <s v="安全措施"/>
        <s v="设备、低保开关"/>
        <s v="保护管"/>
        <s v="导线"/>
        <s v="水泥制品、预制"/>
        <s v="低压导线"/>
        <s v="防凝露"/>
        <s v="低压电缆"/>
        <s v="低压电缆头"/>
        <s v="低压中间接头"/>
        <s v="小区变设备、铁构件"/>
        <s v="设备、环网柜"/>
        <s v="电杆"/>
        <s v="电缆"/>
        <s v="电缆头"/>
        <s v="水泥制品、现浇、环网柜基础"/>
        <s v="电缆头，绕包"/>
        <s v="防火"/>
        <s v="钢管杆低压"/>
        <s v="钢管杆"/>
        <s v="钢管杆地脚螺栓"/>
        <s v="接线端子"/>
        <s v="金具"/>
        <s v="金具、耐张"/>
        <s v="绝缘子"/>
        <s v="桥架"/>
        <s v="铁构件上报条目"/>
        <s v="钢管杆上报条目"/>
        <s v="设备、JP柜"/>
        <s v="设备、避雷器"/>
        <s v="设备、变压器"/>
        <s v="设备、跌落式"/>
        <s v="设备、低压分支箱"/>
        <s v="设备、柱上开关"/>
        <s v="水泥制品"/>
        <s v="水泥制品、现浇"/>
        <m/>
        <s v="水泥制品、预制、环网柜基础"/>
        <s v="水泥制品、预制、箱式变"/>
        <s v="铁构件"/>
        <s v="自动化通信"/>
        <s v="土建"/>
        <s v="设备、箱式变"/>
        <s v="计量"/>
        <s v="水泥制品、现浇、箱式变"/>
        <s v="小区变设备"/>
        <s v="小区变设备、蓄电池"/>
        <s v="小区变设备、电容柜"/>
        <s v="小区变设备、低压开关柜"/>
        <s v="小区变设备、母线"/>
        <s v="小区变设备、变压器"/>
        <s v="自动化通信、小区变设备"/>
        <s v="二次电缆"/>
        <s v="小区变设备、互感器柜"/>
        <s v="小区变设备、高压开关柜"/>
        <s v="小区变设备、照明配电箱"/>
        <s v="钢管杆基础"/>
        <s v="设备、柱上开关自动化"/>
        <s v="小区变设备、所用电柜"/>
        <s v="设备、分支箱"/>
        <s v="水泥制品、分支箱"/>
        <s v="快速接口"/>
        <s v="水泥制品、预制、环网柜"/>
        <s v="水泥制品、预制、直通井"/>
        <s v="设备、空调"/>
        <s v="水泥制品、计量箱基础"/>
        <s v="水泥制品、预制、三通井"/>
        <s v="水泥制品、预制、四通井"/>
        <s v="设备、围栏"/>
        <s v="自动化通信、主"/>
        <s v="农电"/>
        <s v="农电、保护管"/>
        <s v="互感器"/>
        <s v="利库"/>
        <s v="RFID电子标签,无源"/>
        <s v="水动力全自动防洪闸"/>
        <s v="小区变设备、监控平台"/>
        <s v="站所灯具"/>
      </sharedItems>
    </cacheField>
    <cacheField name="业扩、迁移单价" numFmtId="0">
      <sharedItems containsString="0" containsBlank="1" containsNumber="1" minValue="0.03" maxValue="8.1" count="4">
        <m/>
        <n v="0.03"/>
        <n v="8.1"/>
        <n v="7.82"/>
      </sharedItems>
    </cacheField>
    <cacheField name="业扩配套单价" numFmtId="0">
      <sharedItems containsString="0" containsBlank="1" containsNumber="1" containsInteger="1" minValue="729" maxValue="729" count="2">
        <m/>
        <n v="729"/>
      </sharedItems>
    </cacheField>
    <cacheField name="配网单价" numFmtId="0">
      <sharedItems containsBlank="1" containsNumber="1" containsMixedTypes="1" count="256">
        <n v="2883.16"/>
        <n v="0.46"/>
        <n v="113.19"/>
        <n v="53.72"/>
        <n v="100"/>
        <n v="330"/>
        <n v="50"/>
        <n v="1714.21"/>
        <n v="5.25"/>
        <n v="29.49"/>
        <n v="153.84"/>
        <n v="86.58"/>
        <n v="38.48"/>
        <m/>
        <n v="14.46"/>
        <n v="21.04"/>
        <n v="5.78"/>
        <n v="1962.24"/>
        <n v="8660"/>
        <n v="30.97"/>
        <n v="58.27"/>
        <n v="10.86"/>
        <s v="8660/吨"/>
        <n v="3.55"/>
        <n v="30.81"/>
        <n v="14.09"/>
        <n v="223.06"/>
        <n v="480.49"/>
        <n v="157.37"/>
        <n v="755.18"/>
        <n v="125.69"/>
        <n v="265.2"/>
        <n v="57.28"/>
        <n v="88.69"/>
        <n v="187.99"/>
        <n v="119.99"/>
        <n v="68.99"/>
        <n v="63.63"/>
        <n v="57.04"/>
        <n v="7.61"/>
        <n v="640.83"/>
        <n v="236745.36"/>
        <n v="2568.65"/>
        <n v="3420.27"/>
        <n v="5809"/>
        <n v="1079.15"/>
        <n v="677.98"/>
        <n v="231.32"/>
        <n v="429.78"/>
        <n v="345.89"/>
        <n v="263"/>
        <n v="353.08"/>
        <n v="145.09"/>
        <n v="424.12"/>
        <n v="532.51"/>
        <n v="740"/>
        <n v="1121.66"/>
        <n v="7647.84"/>
        <n v="829"/>
        <n v="730"/>
        <n v="750"/>
        <n v="7630"/>
        <n v="38.7"/>
        <n v="147"/>
        <n v="7.7"/>
        <n v="39.8"/>
        <n v="9.6"/>
        <n v="493"/>
        <n v="1456.81"/>
        <n v="20.34"/>
        <n v="165"/>
        <n v="360"/>
        <n v="7577.24"/>
        <n v="3.3"/>
        <n v="7.65"/>
        <n v="9.64"/>
        <n v="28.3"/>
        <n v="46.75"/>
        <n v="63.52"/>
        <n v="4.98"/>
        <n v="36.24"/>
        <n v="23.56"/>
        <n v="19.08"/>
        <n v="27.17"/>
        <n v="10.4"/>
        <n v="32.35"/>
        <n v="23.83"/>
        <n v="27.7"/>
        <n v="20.25"/>
        <n v="10.96"/>
        <n v="90.27"/>
        <n v="5.23"/>
        <n v="13.89"/>
        <n v="36.77"/>
        <n v="41.14"/>
        <n v="43.11"/>
        <n v="45.86"/>
        <n v="16.54"/>
        <n v="32.75"/>
        <n v="26.04"/>
        <n v="24.69"/>
        <n v="12.71"/>
        <n v="2.76"/>
        <n v="3.98"/>
        <n v="49"/>
        <n v="8.98"/>
        <n v="55.47"/>
        <n v="61.15"/>
        <n v="12.92"/>
        <n v="8247.83"/>
        <n v="7386.33"/>
        <n v="16806.28"/>
        <n v="310.74"/>
        <n v="266.8"/>
        <n v="67392.99"/>
        <n v="54974.5"/>
        <n v="67.01"/>
        <n v="395.35"/>
        <n v="9263.01"/>
        <n v="8862.1"/>
        <n v="314847.34"/>
        <n v="15964.64"/>
        <n v="14859.5"/>
        <n v="22810"/>
        <n v="17662.2"/>
        <n v="253536.51"/>
        <n v="307221.39"/>
        <n v="63946.62"/>
        <n v="62010.19"/>
        <n v="57931.03"/>
        <n v="63339.86"/>
        <n v="39556.09"/>
        <n v="67278.13"/>
        <n v="34179.11"/>
        <n v="32645.7"/>
        <n v="20040.44"/>
        <n v="55592.82"/>
        <n v="22620.82"/>
        <n v="57313.6"/>
        <n v="526.34"/>
        <n v="41095"/>
        <n v="81103.04"/>
        <n v="75055.81"/>
        <n v="50078.16"/>
        <n v="46841.78"/>
        <n v="48533.19"/>
        <n v="5600"/>
        <n v="123240.06"/>
        <n v="105847.1"/>
        <n v="144689.72"/>
        <n v="375.49"/>
        <n v="120.81"/>
        <n v="20.4"/>
        <n v="31.02"/>
        <n v="1527.51"/>
        <n v="5.168"/>
        <n v="7.362"/>
        <n v="227.68"/>
        <n v="192.64"/>
        <n v="8.25"/>
        <n v="10"/>
        <n v="171.68"/>
        <n v="3500"/>
        <n v="30"/>
        <n v="8000"/>
        <n v="7.35"/>
        <n v="108"/>
        <n v="21317.81"/>
        <n v="771.13"/>
        <n v="833.84"/>
        <n v="1126.44"/>
        <n v="24.36"/>
        <n v="251.99"/>
        <n v="31147.5"/>
        <n v="268.49"/>
        <n v="91.58"/>
        <n v="30.86"/>
        <n v="14.24"/>
        <n v="20.46"/>
        <n v="27770.83"/>
        <n v="36151.79"/>
        <n v="34487.43"/>
        <n v="105.41"/>
        <n v="8.74"/>
        <n v="28.55"/>
        <n v="71.01"/>
        <n v="48.01"/>
        <n v="15.7"/>
        <n v="1075.8"/>
        <n v="6600.33"/>
        <n v="189500.01"/>
        <n v="172800"/>
        <n v="432.26"/>
        <n v="185970"/>
        <n v="307.7"/>
        <n v="100.05"/>
        <n v="53421.53"/>
        <n v="26.24"/>
        <n v="4925"/>
        <n v="7561.89"/>
        <n v="1200"/>
        <n v="9.84"/>
        <n v="9.26"/>
        <n v="24485"/>
        <n v="1490"/>
        <n v="4906.28"/>
        <n v="99.5"/>
        <n v="3552"/>
        <n v="241.59"/>
        <n v="2.51"/>
        <n v="43798.4"/>
        <n v="33452.8"/>
        <n v="37625.2"/>
        <n v="42593.67"/>
        <n v="24145.62"/>
        <n v="265317.53"/>
        <n v="19700"/>
        <n v="229718.01"/>
        <n v="1550"/>
        <n v="2856.55"/>
        <n v="6100"/>
        <n v="11000"/>
        <n v="36678.9"/>
        <n v="50823.09"/>
        <n v="3.73917"/>
        <n v="30.51"/>
        <n v="4.57"/>
        <n v="2.96"/>
        <n v="4.62"/>
        <n v="9.04"/>
        <n v="327.23"/>
        <n v="7.98"/>
        <n v="371.59"/>
        <n v="6493.92"/>
        <n v="141912"/>
        <n v="29.48"/>
        <n v="84.02"/>
        <n v="30.73"/>
        <n v="18700"/>
        <n v="18241"/>
        <n v="638.01"/>
        <n v="19110"/>
        <n v="1500"/>
        <n v="18766.38"/>
        <n v="587.6"/>
        <n v="134.47"/>
        <n v="45.99"/>
        <n v="108.48"/>
        <n v="81"/>
        <n v="44822.81"/>
        <n v="43720.01"/>
        <n v="18960.27"/>
        <n v="119.469"/>
        <n v="895.59"/>
        <n v="528.33"/>
        <n v="372.91"/>
      </sharedItems>
    </cacheField>
    <cacheField name="参考重量（吨、kg、米）" numFmtId="0">
      <sharedItems containsBlank="1" containsNumber="1" containsMixedTypes="1" count="78">
        <m/>
        <n v="0.000394"/>
        <n v="0.3"/>
        <n v="0.0004237"/>
        <n v="1.5231"/>
        <n v="1.754"/>
        <n v="0.6936"/>
        <n v="2.0942"/>
        <n v="3.0281"/>
        <n v="3.9233"/>
        <n v="4.0452"/>
        <n v="5.5294"/>
        <n v="6.6448"/>
        <n v="0.745"/>
        <n v="1.3966"/>
        <n v="1.6668"/>
        <n v="1.745"/>
        <n v="2.0095"/>
        <n v="0.004"/>
        <n v="0.001"/>
        <n v="0.0008"/>
        <n v="0.0033"/>
        <n v="0.31"/>
        <n v="1"/>
        <n v="3.6"/>
        <n v="1.8"/>
        <n v="2.12"/>
        <n v="3.42"/>
        <n v="1.85"/>
        <n v="3.92"/>
        <n v="21.1"/>
        <n v="0.72"/>
        <s v="15kG/根"/>
        <s v="37kG/套"/>
        <s v="85.8kG"/>
        <n v="17.02"/>
        <n v="2.79"/>
        <n v="0.91"/>
        <n v="0.99"/>
        <n v="1.07"/>
        <n v="0.05"/>
        <n v="0.15"/>
        <n v="0.18"/>
        <n v="0.13"/>
        <n v="0.27"/>
        <n v="0.25"/>
        <n v="0.35"/>
        <s v="2kG"/>
        <s v="10kG/付"/>
        <s v="32kG"/>
        <s v="7kG"/>
        <s v="1kG"/>
        <s v="30kG"/>
        <n v="39.8"/>
        <n v="51.3"/>
        <n v="54.3"/>
        <n v="2.74"/>
        <n v="5"/>
        <n v="7.1"/>
        <n v="105.9"/>
        <n v="102.9"/>
        <n v="7.5"/>
        <n v="12.6"/>
        <n v="20.9"/>
        <n v="3.1"/>
        <n v="62.4"/>
        <n v="11.6"/>
        <n v="51"/>
        <s v="14.3kG"/>
        <s v="34.636kg"/>
        <s v="44.361kg"/>
        <s v="66.6kG"/>
        <n v="1.9085"/>
        <s v="39.64kg"/>
        <s v="7.9kg"/>
        <s v="0.31kG一只，2.44kG（每只）二只"/>
        <s v="2.9311吨"/>
        <s v="1.3966吨"/>
      </sharedItems>
    </cacheField>
    <cacheField name="参照数量" numFmtId="0">
      <sharedItems containsBlank="1" containsNumber="1" containsInteger="1" containsMixedTypes="1" count="53">
        <s v="1只=0.054平方米"/>
        <m/>
        <n v="3"/>
        <n v="25"/>
        <s v="5米井1/3"/>
        <n v="1"/>
        <n v="15"/>
        <s v="配变材料10米【接地引下线15/米】（低压电缆上墙5米）"/>
        <s v="安装定额中已包含，不单独列支bv线费用"/>
        <s v="配变材料6米【接地引下线1米】"/>
        <n v="8"/>
        <n v="2"/>
        <s v="竖井7米一个隔板/环网柜、箱式变出口0.21平方每孔"/>
        <s v="1米电缆用量约1公斤"/>
        <s v="一根电缆5公斤"/>
        <s v="1平方米12公斤"/>
        <s v="3平方/一个电缆的用量"/>
        <s v="1各电缆管孔1套"/>
        <s v="1米电缆用量大约10-12米"/>
        <s v="低压分支箱-2KG/只，表箱进出口-0.5KG/只"/>
        <s v="1个电缆头用量大约1.5平方"/>
        <s v="1公斤适用0.003m³"/>
        <s v="配变材料21只【接地引下线1只】"/>
        <s v="5米井2/3"/>
        <s v="配变材料8只【接地引下线4只】、低压电缆上墙4只"/>
        <n v="6"/>
        <s v="规格200*150，14.5kG/米"/>
        <s v="一处（三只）"/>
        <n v="4"/>
        <s v="5米井3/3"/>
        <s v="4根/套（低压电缆上墙1根）"/>
        <s v="37kG/套"/>
        <n v="7"/>
        <n v="36"/>
        <n v="10"/>
        <n v="54"/>
        <n v="34"/>
        <n v="24"/>
        <n v="12"/>
        <s v="4付/套"/>
        <s v="配变材料5根【接地引下线1根】"/>
        <s v="1（低压电缆上墙1根）"/>
        <s v="新建优化选用"/>
        <s v="组（三只）"/>
        <s v="5米井10块"/>
        <s v="增长段对应4块盖板"/>
        <s v="电缆沟1/3"/>
        <s v="电缆沟2/3"/>
        <s v="电缆沟3/3"/>
        <s v="低压电缆上墙3只"/>
        <s v="低压电缆上墙4只"/>
        <s v="改造优先选用"/>
        <s v="1.975KG/米"/>
      </sharedItems>
    </cacheField>
    <cacheField name="设计辅助标注" numFmtId="0">
      <sharedItems containsBlank="1" count="101">
        <m/>
        <s v="配变材料"/>
        <s v="智能物联型，低压开关"/>
        <s v="接地引下线示意图-JDYXX"/>
        <s v="LX型单拉线"/>
        <s v="电缆井、预制"/>
        <s v="配变材料/接地引下线示意图-JDYXX、低压电缆上墙"/>
        <s v="绝缘子扎带"/>
        <s v="配变材料/接地引下线示意图-JDYXX"/>
        <s v="关于推动地下室表箱防火防凝露相关设计的工作联系函"/>
        <s v="环网柜"/>
        <s v="环网柜、现浇基础"/>
        <s v="环网柜、分支箱"/>
        <s v="防火"/>
        <s v="防火与绝缘包覆片是一个材料"/>
        <s v="关于环网柜防火装置配置情况说明，关于推动地下室表箱防火防凝露相关设计的工作联系函_x000a_"/>
        <s v="270-10m380V单回转角杆60°~90°兼双回线路终端耐张钢管杆"/>
        <s v="270-10m380V双回电缆终端耐张钢管杆"/>
        <s v="GNH31-13-B 单回水平90°耐张钢管杆"/>
        <s v="GNH35-13-C 双回水平90°耐张钢管杆"/>
        <s v="GNH39-13-A 双回水平90°耐张钢管杆"/>
        <s v="GNH39-13-B 双回垂直90°耐张钢管杆"/>
        <s v="GNG39-16 双回三角90°耐张钢管杆"/>
        <s v="φ450-16m四回三角无低压90°转角"/>
        <s v="耐张"/>
        <s v="上报条目"/>
        <s v="低压分支箱"/>
        <s v="柱上开关"/>
        <s v="电缆井、现浇"/>
        <s v="电缆沟、现浇"/>
        <s v="水泥制品"/>
        <s v="环网柜、预制基础"/>
        <s v="排管、预制"/>
        <s v="箱式变、预制基础"/>
        <s v="中间接头支架、低压电缆上墙"/>
        <s v="中间接头支架"/>
        <s v="电缆上杆低压"/>
        <s v="爬梯"/>
        <s v="双回直线水泥单杆杆头上层横担"/>
        <s v="双回直线水泥单杆杆头(梢径230mm及以下电杆)下层横担"/>
        <s v="双回直线水泥单杆杆头(梢径270～430mm电杆)下层横担"/>
        <s v="双回直线水泥单杆杆头"/>
        <s v="双回直线水泥单杆杆头(杆径205、245、270mm)"/>
        <s v="双回0°~45°耐张转角水泥单杆(梢径430mm及以下电杆)上层横担"/>
        <s v="双回0°~45°耐张转角水泥单杆(梢径430mm及以下电杆)下层横担"/>
        <s v="双回0°~45°耐张转角水泥单杆"/>
        <s v="普通单回直线杆金具"/>
        <s v="普通单回路终端（0°~45°耐张）杆金具"/>
        <s v="普通单回单回路转角（45°~90°耐张）"/>
        <s v="电缆上杆示意图-DLSG"/>
        <s v="电缆上杆示意图-DLSG、低压电缆上墙"/>
        <s v="箱式变"/>
        <s v="箱式变、现浇基础"/>
        <s v="小区变设备"/>
        <s v="只用于架空敷设"/>
        <s v="站所使用"/>
        <s v="替换原设备终端、电传间隔可用"/>
        <s v="310-10m380V双回转角杆双回60°~90°耐张钢管杆"/>
        <s v="电缆井、电缆沟、预制"/>
        <s v="电缆沟、预制"/>
        <s v="190-15m10kV单回路直线杆扯旗横担"/>
        <s v="分支箱"/>
        <s v="低压电缆上墙"/>
        <s v="快速接口"/>
        <s v="用于带电接口"/>
        <s v="用于站所门口"/>
        <s v="用于站所柜"/>
        <s v="标准型箱式变、预制基础"/>
        <s v="替代型箱式变、预制基础"/>
        <s v="紧凑型箱式变、预制基础"/>
        <s v="直通井、预制"/>
        <s v="常规变电所按1台5匹空调，中间变电所装2台5匹空调，站所需安装所用电计量装置"/>
        <s v="环网柜、配网更换老小柜"/>
        <s v="罩式FTU更换后备电源"/>
        <s v="箱式FTU更换后备电源"/>
        <s v="户外环网箱DTU更换后备电源"/>
        <s v="站所改造直流系统，每个站设计2套，48V操作电源的站并联使用，110V操作电源的站串联使用"/>
        <s v="站所改造直流系统，高压柜为110V操作电源的站，加装1套电源管理模块，48V操作电源的无需该物资"/>
        <s v="8-12kW（含），7-12表位集装单相用户，居配主供表箱"/>
        <s v="居配8-12kW，7-9表位集装用户，（此款表箱逐步淘汰，不再供应居配项目使用，仅作为零星业扩和抢修等使用）"/>
        <s v="居配8-12kW，6表位及以下集装用户（此款表箱逐步淘汰，不再供应居配项目使用，仅作为零星业扩和抢修等使用）"/>
        <s v="16-36kW（含），1-4表位户内集装三相用户，居配主供表箱"/>
        <s v="零星8-12kW（含）单相用户（户内户外挂壁）"/>
        <s v="需要户外集装用户8-12kW（含）单相用户"/>
        <s v="零星16-36kW（含）三相用户（户内户外挂壁）"/>
        <s v="零星37-50kW（含）三相用户（户内户外挂壁）（插件问题，60A表计客户不能安装）"/>
        <s v="落地安装的51-99kW（含）三相用户；"/>
        <s v="需要户外集装用户37-50kW（含）三相用户（插件问题，60A表计客户不能安装）"/>
        <s v="不具备挂墙安装条件的100-199kW（含）新装增容的非居客户，且不同意将供电公司计量安装其配电柜内的用户（需要力调的客户）"/>
        <s v="需要户外集装16-36kW（含）三相用户"/>
        <s v="具备挂墙安装条件的100-199kW（含）新装增容的非居客户，且不同意将供电公司计量安装其配电柜内的用户（需要力调的客户）"/>
        <s v="51-99kW（含）三相用户（户内户外挂壁）"/>
        <s v="三通井、预制"/>
        <s v="四通井、预制"/>
        <s v="分支箱（客户增加充电桩专用）"/>
        <s v="利库"/>
        <s v="仅限用于用投项目"/>
        <s v="仅为单一项目开放材料"/>
        <s v="水动力全自动防洪闸"/>
        <s v="仅限用于用投项目配变、开关"/>
        <s v="站所灯具"/>
      </sharedItems>
    </cacheField>
    <cacheField name="对应图号" numFmtId="0">
      <sharedItems containsBlank="1" count="47">
        <m/>
        <s v="JDYXX-01"/>
        <s v="DLX-01"/>
        <s v="HWG.XSB-FHFD"/>
        <s v="FHFD-DLZJJT"/>
        <s v="在35kV及以上变电所和10kV（20kV）配电站所施工时，执行上述纪要防水要求。"/>
        <s v="P38T-DG110-T01（8）"/>
        <s v="P38T-SG109-T01（11）"/>
        <s v="P10T-DG12-T01（14）"/>
        <s v="P10T-SG13-T01（14）"/>
        <s v="P10T-SG14-T01（14）"/>
        <s v="P10T-SG15-T01（14）"/>
        <s v="P10T-SG16-T01（18）"/>
        <s v="GNG45-16-SHSJ90DNZG-(01-14)"/>
        <s v="图 14-5"/>
        <s v="DL-ZP01"/>
        <s v="TJ-QT-01"/>
        <s v="TJ-BG-03"/>
        <s v="TJ-BG-02"/>
        <s v="TJ-BG-04"/>
        <s v="TJ-ZJ-05"/>
        <s v="TJ-ZJ-01"/>
        <s v="DLZJJTJNBZT"/>
        <s v="TJ-ZJ-03"/>
        <s v="TJ-HD-03"/>
        <s v="TJ-LT-04"/>
        <s v="TJ-LT-03"/>
        <s v="TJ-ZJ-07"/>
        <s v="LXBG-01"/>
        <s v="图 6-61"/>
        <s v="图 6-70"/>
        <s v="图 6-71、72"/>
        <s v="图6-97"/>
        <s v="图6-98"/>
        <s v="图6-130~136"/>
        <s v="图6-146、148、150"/>
        <s v="图 6-170"/>
        <s v="图 6-171"/>
        <s v="图 6-93"/>
        <s v="图 6-129～138"/>
        <s v="图 6-169"/>
        <s v="图 6-99～102"/>
        <s v="DLSG-01、DLSG-03、DLSG-04、DLSG-05、DLSG-06"/>
        <s v="DLSG-02、DLSG-03、DLSG-04、DLSG-05、DLSG-06"/>
        <s v="DLSG-01、DLSG-02"/>
        <s v="P38T-SG108-T01（10）"/>
        <s v="P10T-DT113-T01（6）"/>
      </sharedItems>
    </cacheField>
    <cacheField name="供货来源" numFmtId="0">
      <sharedItems containsBlank="1" count="5">
        <s v="甲供"/>
        <s v="土建"/>
        <s v="乙供"/>
        <m/>
        <s v="利库"/>
      </sharedItems>
    </cacheField>
    <cacheField name="配网、业扩配套材料" numFmtId="0">
      <sharedItems containsBlank="1" count="7">
        <s v="使用"/>
        <s v="暂不开放"/>
        <s v="配网暂不开放"/>
        <s v="配网暂不开放业扩配套使用"/>
        <s v="配网暂不开放，业扩配套使用"/>
        <s v="配网使用，业扩配套暂不开放"/>
        <m/>
      </sharedItems>
    </cacheField>
    <cacheField name="业扩、迁移材料" numFmtId="0">
      <sharedItems containsBlank="1" count="4">
        <s v="使用"/>
        <s v="暂不开放"/>
        <s v="开放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8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0"/>
    <x v="0"/>
    <x v="0"/>
    <x v="0"/>
    <x v="1"/>
    <x v="0"/>
    <x v="1"/>
    <x v="0"/>
    <x v="0"/>
    <x v="0"/>
    <x v="0"/>
    <x v="0"/>
  </r>
  <r>
    <x v="2"/>
    <x v="2"/>
    <x v="2"/>
    <x v="0"/>
    <x v="2"/>
    <x v="1"/>
    <x v="1"/>
    <x v="0"/>
    <x v="0"/>
    <x v="0"/>
    <x v="2"/>
    <x v="0"/>
    <x v="1"/>
    <x v="0"/>
    <x v="0"/>
    <x v="0"/>
    <x v="0"/>
    <x v="0"/>
  </r>
  <r>
    <x v="3"/>
    <x v="1"/>
    <x v="3"/>
    <x v="1"/>
    <x v="3"/>
    <x v="1"/>
    <x v="0"/>
    <x v="0"/>
    <x v="0"/>
    <x v="0"/>
    <x v="3"/>
    <x v="0"/>
    <x v="1"/>
    <x v="0"/>
    <x v="0"/>
    <x v="0"/>
    <x v="0"/>
    <x v="0"/>
  </r>
  <r>
    <x v="4"/>
    <x v="1"/>
    <x v="4"/>
    <x v="1"/>
    <x v="4"/>
    <x v="2"/>
    <x v="0"/>
    <x v="0"/>
    <x v="0"/>
    <x v="0"/>
    <x v="4"/>
    <x v="0"/>
    <x v="1"/>
    <x v="0"/>
    <x v="0"/>
    <x v="0"/>
    <x v="0"/>
    <x v="0"/>
  </r>
  <r>
    <x v="5"/>
    <x v="1"/>
    <x v="5"/>
    <x v="1"/>
    <x v="5"/>
    <x v="1"/>
    <x v="0"/>
    <x v="0"/>
    <x v="0"/>
    <x v="0"/>
    <x v="3"/>
    <x v="0"/>
    <x v="1"/>
    <x v="0"/>
    <x v="0"/>
    <x v="0"/>
    <x v="0"/>
    <x v="0"/>
  </r>
  <r>
    <x v="6"/>
    <x v="1"/>
    <x v="6"/>
    <x v="1"/>
    <x v="6"/>
    <x v="1"/>
    <x v="0"/>
    <x v="0"/>
    <x v="0"/>
    <x v="0"/>
    <x v="3"/>
    <x v="0"/>
    <x v="1"/>
    <x v="0"/>
    <x v="0"/>
    <x v="0"/>
    <x v="0"/>
    <x v="0"/>
  </r>
  <r>
    <x v="7"/>
    <x v="1"/>
    <x v="7"/>
    <x v="1"/>
    <x v="7"/>
    <x v="1"/>
    <x v="0"/>
    <x v="0"/>
    <x v="0"/>
    <x v="0"/>
    <x v="3"/>
    <x v="0"/>
    <x v="1"/>
    <x v="1"/>
    <x v="0"/>
    <x v="0"/>
    <x v="0"/>
    <x v="0"/>
  </r>
  <r>
    <x v="8"/>
    <x v="1"/>
    <x v="8"/>
    <x v="1"/>
    <x v="8"/>
    <x v="1"/>
    <x v="0"/>
    <x v="0"/>
    <x v="0"/>
    <x v="0"/>
    <x v="5"/>
    <x v="0"/>
    <x v="1"/>
    <x v="0"/>
    <x v="0"/>
    <x v="0"/>
    <x v="0"/>
    <x v="0"/>
  </r>
  <r>
    <x v="9"/>
    <x v="1"/>
    <x v="9"/>
    <x v="1"/>
    <x v="9"/>
    <x v="1"/>
    <x v="0"/>
    <x v="0"/>
    <x v="0"/>
    <x v="0"/>
    <x v="6"/>
    <x v="0"/>
    <x v="1"/>
    <x v="0"/>
    <x v="0"/>
    <x v="0"/>
    <x v="0"/>
    <x v="0"/>
  </r>
  <r>
    <x v="10"/>
    <x v="3"/>
    <x v="10"/>
    <x v="2"/>
    <x v="10"/>
    <x v="3"/>
    <x v="2"/>
    <x v="1"/>
    <x v="0"/>
    <x v="0"/>
    <x v="7"/>
    <x v="0"/>
    <x v="1"/>
    <x v="2"/>
    <x v="0"/>
    <x v="0"/>
    <x v="0"/>
    <x v="1"/>
  </r>
  <r>
    <x v="11"/>
    <x v="1"/>
    <x v="11"/>
    <x v="1"/>
    <x v="11"/>
    <x v="4"/>
    <x v="0"/>
    <x v="0"/>
    <x v="0"/>
    <x v="0"/>
    <x v="8"/>
    <x v="0"/>
    <x v="2"/>
    <x v="3"/>
    <x v="1"/>
    <x v="0"/>
    <x v="0"/>
    <x v="0"/>
  </r>
  <r>
    <x v="12"/>
    <x v="4"/>
    <x v="12"/>
    <x v="3"/>
    <x v="12"/>
    <x v="4"/>
    <x v="0"/>
    <x v="0"/>
    <x v="0"/>
    <x v="0"/>
    <x v="9"/>
    <x v="0"/>
    <x v="1"/>
    <x v="4"/>
    <x v="2"/>
    <x v="0"/>
    <x v="0"/>
    <x v="0"/>
  </r>
  <r>
    <x v="13"/>
    <x v="5"/>
    <x v="13"/>
    <x v="4"/>
    <x v="13"/>
    <x v="5"/>
    <x v="3"/>
    <x v="2"/>
    <x v="0"/>
    <x v="0"/>
    <x v="10"/>
    <x v="0"/>
    <x v="1"/>
    <x v="0"/>
    <x v="0"/>
    <x v="0"/>
    <x v="0"/>
    <x v="0"/>
  </r>
  <r>
    <x v="14"/>
    <x v="5"/>
    <x v="13"/>
    <x v="4"/>
    <x v="14"/>
    <x v="5"/>
    <x v="4"/>
    <x v="2"/>
    <x v="0"/>
    <x v="0"/>
    <x v="10"/>
    <x v="0"/>
    <x v="1"/>
    <x v="0"/>
    <x v="0"/>
    <x v="0"/>
    <x v="0"/>
    <x v="0"/>
  </r>
  <r>
    <x v="15"/>
    <x v="6"/>
    <x v="14"/>
    <x v="5"/>
    <x v="15"/>
    <x v="5"/>
    <x v="2"/>
    <x v="2"/>
    <x v="0"/>
    <x v="0"/>
    <x v="11"/>
    <x v="0"/>
    <x v="1"/>
    <x v="0"/>
    <x v="0"/>
    <x v="0"/>
    <x v="1"/>
    <x v="1"/>
  </r>
  <r>
    <x v="16"/>
    <x v="7"/>
    <x v="15"/>
    <x v="0"/>
    <x v="16"/>
    <x v="5"/>
    <x v="0"/>
    <x v="2"/>
    <x v="0"/>
    <x v="0"/>
    <x v="12"/>
    <x v="0"/>
    <x v="1"/>
    <x v="0"/>
    <x v="0"/>
    <x v="0"/>
    <x v="0"/>
    <x v="0"/>
  </r>
  <r>
    <x v="17"/>
    <x v="7"/>
    <x v="15"/>
    <x v="0"/>
    <x v="17"/>
    <x v="5"/>
    <x v="0"/>
    <x v="2"/>
    <x v="0"/>
    <x v="0"/>
    <x v="12"/>
    <x v="0"/>
    <x v="1"/>
    <x v="0"/>
    <x v="0"/>
    <x v="0"/>
    <x v="0"/>
    <x v="0"/>
  </r>
  <r>
    <x v="18"/>
    <x v="8"/>
    <x v="16"/>
    <x v="1"/>
    <x v="18"/>
    <x v="5"/>
    <x v="0"/>
    <x v="2"/>
    <x v="0"/>
    <x v="0"/>
    <x v="13"/>
    <x v="0"/>
    <x v="1"/>
    <x v="0"/>
    <x v="0"/>
    <x v="0"/>
    <x v="1"/>
    <x v="0"/>
  </r>
  <r>
    <x v="19"/>
    <x v="6"/>
    <x v="14"/>
    <x v="1"/>
    <x v="19"/>
    <x v="5"/>
    <x v="2"/>
    <x v="2"/>
    <x v="0"/>
    <x v="0"/>
    <x v="11"/>
    <x v="0"/>
    <x v="1"/>
    <x v="0"/>
    <x v="0"/>
    <x v="0"/>
    <x v="1"/>
    <x v="1"/>
  </r>
  <r>
    <x v="20"/>
    <x v="9"/>
    <x v="17"/>
    <x v="1"/>
    <x v="20"/>
    <x v="5"/>
    <x v="0"/>
    <x v="3"/>
    <x v="0"/>
    <x v="0"/>
    <x v="14"/>
    <x v="0"/>
    <x v="1"/>
    <x v="0"/>
    <x v="0"/>
    <x v="0"/>
    <x v="0"/>
    <x v="0"/>
  </r>
  <r>
    <x v="21"/>
    <x v="10"/>
    <x v="18"/>
    <x v="1"/>
    <x v="20"/>
    <x v="5"/>
    <x v="0"/>
    <x v="3"/>
    <x v="0"/>
    <x v="0"/>
    <x v="15"/>
    <x v="0"/>
    <x v="1"/>
    <x v="0"/>
    <x v="0"/>
    <x v="0"/>
    <x v="0"/>
    <x v="0"/>
  </r>
  <r>
    <x v="22"/>
    <x v="11"/>
    <x v="19"/>
    <x v="1"/>
    <x v="20"/>
    <x v="5"/>
    <x v="0"/>
    <x v="3"/>
    <x v="0"/>
    <x v="0"/>
    <x v="16"/>
    <x v="0"/>
    <x v="3"/>
    <x v="1"/>
    <x v="0"/>
    <x v="0"/>
    <x v="0"/>
    <x v="0"/>
  </r>
  <r>
    <x v="23"/>
    <x v="12"/>
    <x v="20"/>
    <x v="6"/>
    <x v="21"/>
    <x v="3"/>
    <x v="2"/>
    <x v="1"/>
    <x v="0"/>
    <x v="0"/>
    <x v="17"/>
    <x v="0"/>
    <x v="1"/>
    <x v="2"/>
    <x v="0"/>
    <x v="0"/>
    <x v="0"/>
    <x v="1"/>
  </r>
  <r>
    <x v="24"/>
    <x v="1"/>
    <x v="21"/>
    <x v="1"/>
    <x v="22"/>
    <x v="6"/>
    <x v="2"/>
    <x v="4"/>
    <x v="0"/>
    <x v="0"/>
    <x v="13"/>
    <x v="0"/>
    <x v="4"/>
    <x v="5"/>
    <x v="0"/>
    <x v="1"/>
    <x v="1"/>
    <x v="1"/>
  </r>
  <r>
    <x v="25"/>
    <x v="13"/>
    <x v="22"/>
    <x v="1"/>
    <x v="23"/>
    <x v="5"/>
    <x v="0"/>
    <x v="3"/>
    <x v="0"/>
    <x v="0"/>
    <x v="18"/>
    <x v="1"/>
    <x v="5"/>
    <x v="4"/>
    <x v="2"/>
    <x v="0"/>
    <x v="0"/>
    <x v="0"/>
  </r>
  <r>
    <x v="26"/>
    <x v="14"/>
    <x v="23"/>
    <x v="1"/>
    <x v="20"/>
    <x v="5"/>
    <x v="0"/>
    <x v="3"/>
    <x v="0"/>
    <x v="0"/>
    <x v="19"/>
    <x v="0"/>
    <x v="6"/>
    <x v="1"/>
    <x v="0"/>
    <x v="0"/>
    <x v="0"/>
    <x v="0"/>
  </r>
  <r>
    <x v="27"/>
    <x v="15"/>
    <x v="24"/>
    <x v="1"/>
    <x v="20"/>
    <x v="5"/>
    <x v="0"/>
    <x v="5"/>
    <x v="0"/>
    <x v="0"/>
    <x v="20"/>
    <x v="0"/>
    <x v="1"/>
    <x v="0"/>
    <x v="0"/>
    <x v="0"/>
    <x v="0"/>
    <x v="0"/>
  </r>
  <r>
    <x v="28"/>
    <x v="16"/>
    <x v="25"/>
    <x v="1"/>
    <x v="20"/>
    <x v="5"/>
    <x v="0"/>
    <x v="5"/>
    <x v="0"/>
    <x v="0"/>
    <x v="21"/>
    <x v="2"/>
    <x v="1"/>
    <x v="0"/>
    <x v="0"/>
    <x v="0"/>
    <x v="0"/>
    <x v="0"/>
  </r>
  <r>
    <x v="29"/>
    <x v="17"/>
    <x v="26"/>
    <x v="0"/>
    <x v="24"/>
    <x v="5"/>
    <x v="0"/>
    <x v="3"/>
    <x v="0"/>
    <x v="0"/>
    <x v="22"/>
    <x v="3"/>
    <x v="7"/>
    <x v="6"/>
    <x v="1"/>
    <x v="0"/>
    <x v="0"/>
    <x v="0"/>
  </r>
  <r>
    <x v="30"/>
    <x v="18"/>
    <x v="27"/>
    <x v="1"/>
    <x v="20"/>
    <x v="5"/>
    <x v="0"/>
    <x v="3"/>
    <x v="0"/>
    <x v="0"/>
    <x v="23"/>
    <x v="0"/>
    <x v="8"/>
    <x v="7"/>
    <x v="0"/>
    <x v="0"/>
    <x v="1"/>
    <x v="1"/>
  </r>
  <r>
    <x v="31"/>
    <x v="19"/>
    <x v="28"/>
    <x v="1"/>
    <x v="20"/>
    <x v="5"/>
    <x v="0"/>
    <x v="3"/>
    <x v="0"/>
    <x v="0"/>
    <x v="24"/>
    <x v="0"/>
    <x v="9"/>
    <x v="8"/>
    <x v="1"/>
    <x v="0"/>
    <x v="0"/>
    <x v="0"/>
  </r>
  <r>
    <x v="32"/>
    <x v="1"/>
    <x v="29"/>
    <x v="7"/>
    <x v="25"/>
    <x v="7"/>
    <x v="2"/>
    <x v="6"/>
    <x v="0"/>
    <x v="1"/>
    <x v="13"/>
    <x v="0"/>
    <x v="1"/>
    <x v="9"/>
    <x v="0"/>
    <x v="2"/>
    <x v="1"/>
    <x v="1"/>
  </r>
  <r>
    <x v="33"/>
    <x v="20"/>
    <x v="30"/>
    <x v="1"/>
    <x v="20"/>
    <x v="5"/>
    <x v="2"/>
    <x v="5"/>
    <x v="0"/>
    <x v="0"/>
    <x v="25"/>
    <x v="0"/>
    <x v="1"/>
    <x v="0"/>
    <x v="0"/>
    <x v="0"/>
    <x v="0"/>
    <x v="0"/>
  </r>
  <r>
    <x v="34"/>
    <x v="21"/>
    <x v="31"/>
    <x v="1"/>
    <x v="20"/>
    <x v="5"/>
    <x v="0"/>
    <x v="7"/>
    <x v="0"/>
    <x v="0"/>
    <x v="26"/>
    <x v="0"/>
    <x v="1"/>
    <x v="0"/>
    <x v="0"/>
    <x v="0"/>
    <x v="0"/>
    <x v="0"/>
  </r>
  <r>
    <x v="35"/>
    <x v="22"/>
    <x v="32"/>
    <x v="1"/>
    <x v="20"/>
    <x v="5"/>
    <x v="0"/>
    <x v="7"/>
    <x v="0"/>
    <x v="0"/>
    <x v="27"/>
    <x v="0"/>
    <x v="1"/>
    <x v="0"/>
    <x v="0"/>
    <x v="0"/>
    <x v="0"/>
    <x v="0"/>
  </r>
  <r>
    <x v="36"/>
    <x v="23"/>
    <x v="33"/>
    <x v="1"/>
    <x v="20"/>
    <x v="5"/>
    <x v="0"/>
    <x v="7"/>
    <x v="0"/>
    <x v="0"/>
    <x v="28"/>
    <x v="0"/>
    <x v="1"/>
    <x v="0"/>
    <x v="0"/>
    <x v="0"/>
    <x v="0"/>
    <x v="0"/>
  </r>
  <r>
    <x v="37"/>
    <x v="24"/>
    <x v="34"/>
    <x v="1"/>
    <x v="20"/>
    <x v="5"/>
    <x v="0"/>
    <x v="7"/>
    <x v="0"/>
    <x v="0"/>
    <x v="29"/>
    <x v="0"/>
    <x v="1"/>
    <x v="0"/>
    <x v="0"/>
    <x v="0"/>
    <x v="0"/>
    <x v="0"/>
  </r>
  <r>
    <x v="38"/>
    <x v="25"/>
    <x v="35"/>
    <x v="1"/>
    <x v="20"/>
    <x v="5"/>
    <x v="0"/>
    <x v="7"/>
    <x v="0"/>
    <x v="0"/>
    <x v="30"/>
    <x v="0"/>
    <x v="1"/>
    <x v="0"/>
    <x v="0"/>
    <x v="0"/>
    <x v="0"/>
    <x v="0"/>
  </r>
  <r>
    <x v="39"/>
    <x v="26"/>
    <x v="36"/>
    <x v="1"/>
    <x v="20"/>
    <x v="5"/>
    <x v="0"/>
    <x v="7"/>
    <x v="0"/>
    <x v="0"/>
    <x v="31"/>
    <x v="0"/>
    <x v="6"/>
    <x v="1"/>
    <x v="0"/>
    <x v="0"/>
    <x v="0"/>
    <x v="0"/>
  </r>
  <r>
    <x v="40"/>
    <x v="27"/>
    <x v="37"/>
    <x v="1"/>
    <x v="20"/>
    <x v="5"/>
    <x v="0"/>
    <x v="7"/>
    <x v="0"/>
    <x v="0"/>
    <x v="32"/>
    <x v="0"/>
    <x v="1"/>
    <x v="0"/>
    <x v="0"/>
    <x v="0"/>
    <x v="0"/>
    <x v="0"/>
  </r>
  <r>
    <x v="41"/>
    <x v="28"/>
    <x v="38"/>
    <x v="8"/>
    <x v="26"/>
    <x v="8"/>
    <x v="0"/>
    <x v="8"/>
    <x v="0"/>
    <x v="0"/>
    <x v="33"/>
    <x v="0"/>
    <x v="1"/>
    <x v="0"/>
    <x v="0"/>
    <x v="0"/>
    <x v="0"/>
    <x v="0"/>
  </r>
  <r>
    <x v="42"/>
    <x v="29"/>
    <x v="39"/>
    <x v="8"/>
    <x v="27"/>
    <x v="8"/>
    <x v="0"/>
    <x v="8"/>
    <x v="0"/>
    <x v="0"/>
    <x v="34"/>
    <x v="0"/>
    <x v="1"/>
    <x v="0"/>
    <x v="0"/>
    <x v="0"/>
    <x v="0"/>
    <x v="0"/>
  </r>
  <r>
    <x v="43"/>
    <x v="30"/>
    <x v="40"/>
    <x v="8"/>
    <x v="28"/>
    <x v="8"/>
    <x v="0"/>
    <x v="8"/>
    <x v="0"/>
    <x v="0"/>
    <x v="35"/>
    <x v="0"/>
    <x v="1"/>
    <x v="0"/>
    <x v="0"/>
    <x v="0"/>
    <x v="0"/>
    <x v="0"/>
  </r>
  <r>
    <x v="44"/>
    <x v="31"/>
    <x v="41"/>
    <x v="1"/>
    <x v="20"/>
    <x v="8"/>
    <x v="0"/>
    <x v="8"/>
    <x v="0"/>
    <x v="0"/>
    <x v="36"/>
    <x v="0"/>
    <x v="10"/>
    <x v="1"/>
    <x v="0"/>
    <x v="0"/>
    <x v="0"/>
    <x v="0"/>
  </r>
  <r>
    <x v="45"/>
    <x v="32"/>
    <x v="42"/>
    <x v="1"/>
    <x v="29"/>
    <x v="8"/>
    <x v="0"/>
    <x v="8"/>
    <x v="0"/>
    <x v="0"/>
    <x v="13"/>
    <x v="0"/>
    <x v="1"/>
    <x v="0"/>
    <x v="0"/>
    <x v="2"/>
    <x v="1"/>
    <x v="1"/>
  </r>
  <r>
    <x v="46"/>
    <x v="33"/>
    <x v="43"/>
    <x v="8"/>
    <x v="30"/>
    <x v="8"/>
    <x v="0"/>
    <x v="8"/>
    <x v="0"/>
    <x v="0"/>
    <x v="37"/>
    <x v="0"/>
    <x v="1"/>
    <x v="0"/>
    <x v="0"/>
    <x v="0"/>
    <x v="0"/>
    <x v="0"/>
  </r>
  <r>
    <x v="47"/>
    <x v="1"/>
    <x v="42"/>
    <x v="1"/>
    <x v="31"/>
    <x v="8"/>
    <x v="0"/>
    <x v="8"/>
    <x v="0"/>
    <x v="0"/>
    <x v="13"/>
    <x v="0"/>
    <x v="1"/>
    <x v="0"/>
    <x v="0"/>
    <x v="2"/>
    <x v="1"/>
    <x v="1"/>
  </r>
  <r>
    <x v="48"/>
    <x v="1"/>
    <x v="44"/>
    <x v="1"/>
    <x v="32"/>
    <x v="8"/>
    <x v="0"/>
    <x v="8"/>
    <x v="0"/>
    <x v="0"/>
    <x v="13"/>
    <x v="0"/>
    <x v="1"/>
    <x v="0"/>
    <x v="0"/>
    <x v="2"/>
    <x v="1"/>
    <x v="1"/>
  </r>
  <r>
    <x v="49"/>
    <x v="34"/>
    <x v="45"/>
    <x v="1"/>
    <x v="33"/>
    <x v="8"/>
    <x v="0"/>
    <x v="9"/>
    <x v="0"/>
    <x v="0"/>
    <x v="13"/>
    <x v="0"/>
    <x v="1"/>
    <x v="0"/>
    <x v="0"/>
    <x v="2"/>
    <x v="1"/>
    <x v="0"/>
  </r>
  <r>
    <x v="50"/>
    <x v="35"/>
    <x v="46"/>
    <x v="1"/>
    <x v="34"/>
    <x v="8"/>
    <x v="0"/>
    <x v="9"/>
    <x v="0"/>
    <x v="0"/>
    <x v="13"/>
    <x v="0"/>
    <x v="1"/>
    <x v="0"/>
    <x v="0"/>
    <x v="2"/>
    <x v="1"/>
    <x v="0"/>
  </r>
  <r>
    <x v="51"/>
    <x v="36"/>
    <x v="47"/>
    <x v="8"/>
    <x v="35"/>
    <x v="8"/>
    <x v="0"/>
    <x v="8"/>
    <x v="0"/>
    <x v="0"/>
    <x v="38"/>
    <x v="0"/>
    <x v="1"/>
    <x v="0"/>
    <x v="0"/>
    <x v="0"/>
    <x v="0"/>
    <x v="0"/>
  </r>
  <r>
    <x v="52"/>
    <x v="37"/>
    <x v="48"/>
    <x v="9"/>
    <x v="36"/>
    <x v="9"/>
    <x v="2"/>
    <x v="10"/>
    <x v="0"/>
    <x v="0"/>
    <x v="39"/>
    <x v="0"/>
    <x v="1"/>
    <x v="0"/>
    <x v="0"/>
    <x v="0"/>
    <x v="0"/>
    <x v="1"/>
  </r>
  <r>
    <x v="53"/>
    <x v="38"/>
    <x v="49"/>
    <x v="8"/>
    <x v="37"/>
    <x v="10"/>
    <x v="2"/>
    <x v="10"/>
    <x v="0"/>
    <x v="0"/>
    <x v="40"/>
    <x v="0"/>
    <x v="1"/>
    <x v="0"/>
    <x v="0"/>
    <x v="0"/>
    <x v="0"/>
    <x v="1"/>
  </r>
  <r>
    <x v="54"/>
    <x v="39"/>
    <x v="50"/>
    <x v="10"/>
    <x v="38"/>
    <x v="11"/>
    <x v="2"/>
    <x v="11"/>
    <x v="0"/>
    <x v="0"/>
    <x v="41"/>
    <x v="0"/>
    <x v="1"/>
    <x v="10"/>
    <x v="0"/>
    <x v="0"/>
    <x v="0"/>
    <x v="0"/>
  </r>
  <r>
    <x v="55"/>
    <x v="40"/>
    <x v="51"/>
    <x v="0"/>
    <x v="39"/>
    <x v="4"/>
    <x v="0"/>
    <x v="12"/>
    <x v="0"/>
    <x v="0"/>
    <x v="42"/>
    <x v="0"/>
    <x v="1"/>
    <x v="0"/>
    <x v="0"/>
    <x v="0"/>
    <x v="0"/>
    <x v="0"/>
  </r>
  <r>
    <x v="56"/>
    <x v="41"/>
    <x v="52"/>
    <x v="0"/>
    <x v="39"/>
    <x v="4"/>
    <x v="0"/>
    <x v="12"/>
    <x v="0"/>
    <x v="0"/>
    <x v="43"/>
    <x v="0"/>
    <x v="11"/>
    <x v="1"/>
    <x v="0"/>
    <x v="0"/>
    <x v="0"/>
    <x v="0"/>
  </r>
  <r>
    <x v="57"/>
    <x v="42"/>
    <x v="53"/>
    <x v="10"/>
    <x v="40"/>
    <x v="4"/>
    <x v="0"/>
    <x v="12"/>
    <x v="0"/>
    <x v="0"/>
    <x v="44"/>
    <x v="0"/>
    <x v="1"/>
    <x v="0"/>
    <x v="0"/>
    <x v="0"/>
    <x v="0"/>
    <x v="0"/>
  </r>
  <r>
    <x v="58"/>
    <x v="43"/>
    <x v="54"/>
    <x v="1"/>
    <x v="41"/>
    <x v="4"/>
    <x v="0"/>
    <x v="12"/>
    <x v="0"/>
    <x v="0"/>
    <x v="13"/>
    <x v="0"/>
    <x v="1"/>
    <x v="0"/>
    <x v="0"/>
    <x v="2"/>
    <x v="2"/>
    <x v="0"/>
  </r>
  <r>
    <x v="59"/>
    <x v="1"/>
    <x v="54"/>
    <x v="1"/>
    <x v="42"/>
    <x v="4"/>
    <x v="0"/>
    <x v="12"/>
    <x v="0"/>
    <x v="0"/>
    <x v="13"/>
    <x v="0"/>
    <x v="1"/>
    <x v="0"/>
    <x v="0"/>
    <x v="2"/>
    <x v="1"/>
    <x v="1"/>
  </r>
  <r>
    <x v="60"/>
    <x v="44"/>
    <x v="54"/>
    <x v="1"/>
    <x v="43"/>
    <x v="4"/>
    <x v="0"/>
    <x v="12"/>
    <x v="0"/>
    <x v="0"/>
    <x v="13"/>
    <x v="0"/>
    <x v="1"/>
    <x v="0"/>
    <x v="0"/>
    <x v="2"/>
    <x v="3"/>
    <x v="0"/>
  </r>
  <r>
    <x v="61"/>
    <x v="45"/>
    <x v="54"/>
    <x v="1"/>
    <x v="44"/>
    <x v="4"/>
    <x v="0"/>
    <x v="12"/>
    <x v="0"/>
    <x v="0"/>
    <x v="13"/>
    <x v="0"/>
    <x v="1"/>
    <x v="0"/>
    <x v="0"/>
    <x v="2"/>
    <x v="4"/>
    <x v="1"/>
  </r>
  <r>
    <x v="62"/>
    <x v="46"/>
    <x v="55"/>
    <x v="8"/>
    <x v="45"/>
    <x v="5"/>
    <x v="0"/>
    <x v="13"/>
    <x v="0"/>
    <x v="0"/>
    <x v="45"/>
    <x v="0"/>
    <x v="1"/>
    <x v="0"/>
    <x v="0"/>
    <x v="0"/>
    <x v="0"/>
    <x v="0"/>
  </r>
  <r>
    <x v="63"/>
    <x v="47"/>
    <x v="56"/>
    <x v="8"/>
    <x v="45"/>
    <x v="5"/>
    <x v="0"/>
    <x v="13"/>
    <x v="0"/>
    <x v="0"/>
    <x v="46"/>
    <x v="0"/>
    <x v="1"/>
    <x v="0"/>
    <x v="0"/>
    <x v="0"/>
    <x v="0"/>
    <x v="0"/>
  </r>
  <r>
    <x v="64"/>
    <x v="48"/>
    <x v="57"/>
    <x v="8"/>
    <x v="45"/>
    <x v="5"/>
    <x v="0"/>
    <x v="13"/>
    <x v="0"/>
    <x v="0"/>
    <x v="47"/>
    <x v="0"/>
    <x v="1"/>
    <x v="0"/>
    <x v="0"/>
    <x v="0"/>
    <x v="0"/>
    <x v="0"/>
  </r>
  <r>
    <x v="65"/>
    <x v="49"/>
    <x v="58"/>
    <x v="1"/>
    <x v="46"/>
    <x v="5"/>
    <x v="0"/>
    <x v="13"/>
    <x v="0"/>
    <x v="0"/>
    <x v="13"/>
    <x v="0"/>
    <x v="1"/>
    <x v="0"/>
    <x v="0"/>
    <x v="2"/>
    <x v="1"/>
    <x v="0"/>
  </r>
  <r>
    <x v="66"/>
    <x v="50"/>
    <x v="59"/>
    <x v="8"/>
    <x v="45"/>
    <x v="8"/>
    <x v="0"/>
    <x v="14"/>
    <x v="0"/>
    <x v="0"/>
    <x v="48"/>
    <x v="0"/>
    <x v="1"/>
    <x v="0"/>
    <x v="0"/>
    <x v="0"/>
    <x v="0"/>
    <x v="0"/>
  </r>
  <r>
    <x v="67"/>
    <x v="51"/>
    <x v="60"/>
    <x v="8"/>
    <x v="45"/>
    <x v="8"/>
    <x v="0"/>
    <x v="14"/>
    <x v="0"/>
    <x v="0"/>
    <x v="49"/>
    <x v="0"/>
    <x v="1"/>
    <x v="0"/>
    <x v="0"/>
    <x v="0"/>
    <x v="0"/>
    <x v="0"/>
  </r>
  <r>
    <x v="68"/>
    <x v="52"/>
    <x v="61"/>
    <x v="11"/>
    <x v="45"/>
    <x v="8"/>
    <x v="0"/>
    <x v="14"/>
    <x v="0"/>
    <x v="0"/>
    <x v="50"/>
    <x v="0"/>
    <x v="1"/>
    <x v="0"/>
    <x v="0"/>
    <x v="0"/>
    <x v="0"/>
    <x v="0"/>
  </r>
  <r>
    <x v="69"/>
    <x v="53"/>
    <x v="62"/>
    <x v="5"/>
    <x v="45"/>
    <x v="8"/>
    <x v="0"/>
    <x v="14"/>
    <x v="0"/>
    <x v="0"/>
    <x v="51"/>
    <x v="0"/>
    <x v="1"/>
    <x v="0"/>
    <x v="0"/>
    <x v="0"/>
    <x v="0"/>
    <x v="0"/>
  </r>
  <r>
    <x v="70"/>
    <x v="30"/>
    <x v="40"/>
    <x v="1"/>
    <x v="20"/>
    <x v="8"/>
    <x v="0"/>
    <x v="14"/>
    <x v="0"/>
    <x v="0"/>
    <x v="52"/>
    <x v="0"/>
    <x v="1"/>
    <x v="0"/>
    <x v="0"/>
    <x v="0"/>
    <x v="1"/>
    <x v="1"/>
  </r>
  <r>
    <x v="71"/>
    <x v="54"/>
    <x v="63"/>
    <x v="11"/>
    <x v="45"/>
    <x v="8"/>
    <x v="0"/>
    <x v="14"/>
    <x v="0"/>
    <x v="0"/>
    <x v="53"/>
    <x v="0"/>
    <x v="1"/>
    <x v="0"/>
    <x v="0"/>
    <x v="0"/>
    <x v="0"/>
    <x v="0"/>
  </r>
  <r>
    <x v="72"/>
    <x v="55"/>
    <x v="64"/>
    <x v="8"/>
    <x v="45"/>
    <x v="8"/>
    <x v="0"/>
    <x v="14"/>
    <x v="0"/>
    <x v="0"/>
    <x v="54"/>
    <x v="0"/>
    <x v="1"/>
    <x v="0"/>
    <x v="0"/>
    <x v="0"/>
    <x v="0"/>
    <x v="0"/>
  </r>
  <r>
    <x v="73"/>
    <x v="1"/>
    <x v="65"/>
    <x v="7"/>
    <x v="47"/>
    <x v="8"/>
    <x v="0"/>
    <x v="15"/>
    <x v="0"/>
    <x v="0"/>
    <x v="13"/>
    <x v="0"/>
    <x v="1"/>
    <x v="11"/>
    <x v="0"/>
    <x v="1"/>
    <x v="0"/>
    <x v="0"/>
  </r>
  <r>
    <x v="74"/>
    <x v="56"/>
    <x v="66"/>
    <x v="8"/>
    <x v="45"/>
    <x v="8"/>
    <x v="0"/>
    <x v="14"/>
    <x v="0"/>
    <x v="0"/>
    <x v="55"/>
    <x v="0"/>
    <x v="1"/>
    <x v="12"/>
    <x v="0"/>
    <x v="0"/>
    <x v="0"/>
    <x v="0"/>
  </r>
  <r>
    <x v="75"/>
    <x v="57"/>
    <x v="67"/>
    <x v="0"/>
    <x v="45"/>
    <x v="8"/>
    <x v="0"/>
    <x v="14"/>
    <x v="0"/>
    <x v="0"/>
    <x v="56"/>
    <x v="0"/>
    <x v="1"/>
    <x v="0"/>
    <x v="0"/>
    <x v="0"/>
    <x v="0"/>
    <x v="0"/>
  </r>
  <r>
    <x v="76"/>
    <x v="58"/>
    <x v="68"/>
    <x v="0"/>
    <x v="48"/>
    <x v="8"/>
    <x v="0"/>
    <x v="16"/>
    <x v="0"/>
    <x v="0"/>
    <x v="57"/>
    <x v="0"/>
    <x v="1"/>
    <x v="0"/>
    <x v="0"/>
    <x v="0"/>
    <x v="0"/>
    <x v="0"/>
  </r>
  <r>
    <x v="77"/>
    <x v="59"/>
    <x v="69"/>
    <x v="8"/>
    <x v="45"/>
    <x v="8"/>
    <x v="0"/>
    <x v="14"/>
    <x v="0"/>
    <x v="0"/>
    <x v="58"/>
    <x v="0"/>
    <x v="1"/>
    <x v="0"/>
    <x v="0"/>
    <x v="0"/>
    <x v="0"/>
    <x v="0"/>
  </r>
  <r>
    <x v="78"/>
    <x v="60"/>
    <x v="70"/>
    <x v="8"/>
    <x v="45"/>
    <x v="8"/>
    <x v="2"/>
    <x v="14"/>
    <x v="0"/>
    <x v="0"/>
    <x v="59"/>
    <x v="0"/>
    <x v="1"/>
    <x v="12"/>
    <x v="0"/>
    <x v="0"/>
    <x v="0"/>
    <x v="0"/>
  </r>
  <r>
    <x v="79"/>
    <x v="61"/>
    <x v="71"/>
    <x v="8"/>
    <x v="45"/>
    <x v="8"/>
    <x v="0"/>
    <x v="14"/>
    <x v="0"/>
    <x v="0"/>
    <x v="60"/>
    <x v="0"/>
    <x v="1"/>
    <x v="12"/>
    <x v="0"/>
    <x v="0"/>
    <x v="0"/>
    <x v="0"/>
  </r>
  <r>
    <x v="80"/>
    <x v="62"/>
    <x v="72"/>
    <x v="1"/>
    <x v="49"/>
    <x v="8"/>
    <x v="0"/>
    <x v="14"/>
    <x v="0"/>
    <x v="0"/>
    <x v="13"/>
    <x v="0"/>
    <x v="1"/>
    <x v="0"/>
    <x v="0"/>
    <x v="2"/>
    <x v="1"/>
    <x v="0"/>
  </r>
  <r>
    <x v="81"/>
    <x v="63"/>
    <x v="73"/>
    <x v="1"/>
    <x v="50"/>
    <x v="8"/>
    <x v="0"/>
    <x v="14"/>
    <x v="0"/>
    <x v="0"/>
    <x v="13"/>
    <x v="0"/>
    <x v="1"/>
    <x v="0"/>
    <x v="0"/>
    <x v="2"/>
    <x v="1"/>
    <x v="0"/>
  </r>
  <r>
    <x v="82"/>
    <x v="58"/>
    <x v="68"/>
    <x v="8"/>
    <x v="51"/>
    <x v="8"/>
    <x v="0"/>
    <x v="16"/>
    <x v="0"/>
    <x v="0"/>
    <x v="61"/>
    <x v="0"/>
    <x v="1"/>
    <x v="0"/>
    <x v="0"/>
    <x v="0"/>
    <x v="0"/>
    <x v="0"/>
  </r>
  <r>
    <x v="83"/>
    <x v="1"/>
    <x v="74"/>
    <x v="1"/>
    <x v="52"/>
    <x v="8"/>
    <x v="0"/>
    <x v="14"/>
    <x v="0"/>
    <x v="0"/>
    <x v="13"/>
    <x v="0"/>
    <x v="1"/>
    <x v="0"/>
    <x v="0"/>
    <x v="2"/>
    <x v="1"/>
    <x v="1"/>
  </r>
  <r>
    <x v="84"/>
    <x v="64"/>
    <x v="74"/>
    <x v="1"/>
    <x v="53"/>
    <x v="8"/>
    <x v="0"/>
    <x v="16"/>
    <x v="0"/>
    <x v="0"/>
    <x v="13"/>
    <x v="0"/>
    <x v="1"/>
    <x v="0"/>
    <x v="0"/>
    <x v="2"/>
    <x v="1"/>
    <x v="0"/>
  </r>
  <r>
    <x v="85"/>
    <x v="1"/>
    <x v="75"/>
    <x v="1"/>
    <x v="54"/>
    <x v="8"/>
    <x v="0"/>
    <x v="14"/>
    <x v="0"/>
    <x v="0"/>
    <x v="13"/>
    <x v="0"/>
    <x v="1"/>
    <x v="10"/>
    <x v="0"/>
    <x v="2"/>
    <x v="1"/>
    <x v="1"/>
  </r>
  <r>
    <x v="86"/>
    <x v="1"/>
    <x v="76"/>
    <x v="1"/>
    <x v="55"/>
    <x v="8"/>
    <x v="2"/>
    <x v="14"/>
    <x v="0"/>
    <x v="0"/>
    <x v="13"/>
    <x v="0"/>
    <x v="1"/>
    <x v="0"/>
    <x v="0"/>
    <x v="2"/>
    <x v="1"/>
    <x v="1"/>
  </r>
  <r>
    <x v="87"/>
    <x v="65"/>
    <x v="77"/>
    <x v="1"/>
    <x v="56"/>
    <x v="5"/>
    <x v="0"/>
    <x v="14"/>
    <x v="0"/>
    <x v="0"/>
    <x v="62"/>
    <x v="0"/>
    <x v="1"/>
    <x v="0"/>
    <x v="0"/>
    <x v="2"/>
    <x v="0"/>
    <x v="0"/>
  </r>
  <r>
    <x v="88"/>
    <x v="66"/>
    <x v="78"/>
    <x v="12"/>
    <x v="57"/>
    <x v="2"/>
    <x v="0"/>
    <x v="17"/>
    <x v="0"/>
    <x v="0"/>
    <x v="63"/>
    <x v="0"/>
    <x v="12"/>
    <x v="13"/>
    <x v="3"/>
    <x v="0"/>
    <x v="0"/>
    <x v="0"/>
  </r>
  <r>
    <x v="89"/>
    <x v="67"/>
    <x v="79"/>
    <x v="10"/>
    <x v="58"/>
    <x v="3"/>
    <x v="0"/>
    <x v="17"/>
    <x v="0"/>
    <x v="0"/>
    <x v="64"/>
    <x v="0"/>
    <x v="1"/>
    <x v="13"/>
    <x v="0"/>
    <x v="0"/>
    <x v="0"/>
    <x v="0"/>
  </r>
  <r>
    <x v="90"/>
    <x v="68"/>
    <x v="80"/>
    <x v="13"/>
    <x v="59"/>
    <x v="9"/>
    <x v="0"/>
    <x v="17"/>
    <x v="0"/>
    <x v="0"/>
    <x v="65"/>
    <x v="0"/>
    <x v="13"/>
    <x v="13"/>
    <x v="3"/>
    <x v="0"/>
    <x v="0"/>
    <x v="0"/>
  </r>
  <r>
    <x v="91"/>
    <x v="69"/>
    <x v="81"/>
    <x v="3"/>
    <x v="60"/>
    <x v="9"/>
    <x v="0"/>
    <x v="17"/>
    <x v="0"/>
    <x v="0"/>
    <x v="66"/>
    <x v="0"/>
    <x v="14"/>
    <x v="13"/>
    <x v="3"/>
    <x v="0"/>
    <x v="0"/>
    <x v="0"/>
  </r>
  <r>
    <x v="92"/>
    <x v="70"/>
    <x v="82"/>
    <x v="11"/>
    <x v="61"/>
    <x v="9"/>
    <x v="0"/>
    <x v="17"/>
    <x v="0"/>
    <x v="0"/>
    <x v="67"/>
    <x v="0"/>
    <x v="15"/>
    <x v="13"/>
    <x v="3"/>
    <x v="0"/>
    <x v="0"/>
    <x v="0"/>
  </r>
  <r>
    <x v="93"/>
    <x v="71"/>
    <x v="83"/>
    <x v="8"/>
    <x v="62"/>
    <x v="2"/>
    <x v="2"/>
    <x v="17"/>
    <x v="0"/>
    <x v="0"/>
    <x v="68"/>
    <x v="0"/>
    <x v="16"/>
    <x v="14"/>
    <x v="4"/>
    <x v="0"/>
    <x v="1"/>
    <x v="1"/>
  </r>
  <r>
    <x v="94"/>
    <x v="1"/>
    <x v="84"/>
    <x v="1"/>
    <x v="63"/>
    <x v="8"/>
    <x v="0"/>
    <x v="17"/>
    <x v="0"/>
    <x v="0"/>
    <x v="13"/>
    <x v="0"/>
    <x v="17"/>
    <x v="13"/>
    <x v="5"/>
    <x v="2"/>
    <x v="1"/>
    <x v="1"/>
  </r>
  <r>
    <x v="95"/>
    <x v="72"/>
    <x v="85"/>
    <x v="8"/>
    <x v="64"/>
    <x v="5"/>
    <x v="0"/>
    <x v="17"/>
    <x v="0"/>
    <x v="0"/>
    <x v="69"/>
    <x v="0"/>
    <x v="18"/>
    <x v="13"/>
    <x v="0"/>
    <x v="0"/>
    <x v="0"/>
    <x v="0"/>
  </r>
  <r>
    <x v="96"/>
    <x v="69"/>
    <x v="81"/>
    <x v="14"/>
    <x v="65"/>
    <x v="9"/>
    <x v="0"/>
    <x v="17"/>
    <x v="0"/>
    <x v="0"/>
    <x v="70"/>
    <x v="0"/>
    <x v="19"/>
    <x v="13"/>
    <x v="0"/>
    <x v="0"/>
    <x v="0"/>
    <x v="0"/>
  </r>
  <r>
    <x v="97"/>
    <x v="71"/>
    <x v="86"/>
    <x v="8"/>
    <x v="62"/>
    <x v="2"/>
    <x v="0"/>
    <x v="17"/>
    <x v="0"/>
    <x v="0"/>
    <x v="68"/>
    <x v="0"/>
    <x v="20"/>
    <x v="13"/>
    <x v="0"/>
    <x v="0"/>
    <x v="0"/>
    <x v="0"/>
  </r>
  <r>
    <x v="98"/>
    <x v="1"/>
    <x v="87"/>
    <x v="1"/>
    <x v="66"/>
    <x v="6"/>
    <x v="0"/>
    <x v="17"/>
    <x v="0"/>
    <x v="0"/>
    <x v="13"/>
    <x v="0"/>
    <x v="1"/>
    <x v="13"/>
    <x v="0"/>
    <x v="2"/>
    <x v="1"/>
    <x v="1"/>
  </r>
  <r>
    <x v="99"/>
    <x v="1"/>
    <x v="87"/>
    <x v="1"/>
    <x v="67"/>
    <x v="6"/>
    <x v="0"/>
    <x v="17"/>
    <x v="0"/>
    <x v="0"/>
    <x v="13"/>
    <x v="0"/>
    <x v="1"/>
    <x v="13"/>
    <x v="0"/>
    <x v="2"/>
    <x v="1"/>
    <x v="1"/>
  </r>
  <r>
    <x v="100"/>
    <x v="1"/>
    <x v="87"/>
    <x v="1"/>
    <x v="68"/>
    <x v="6"/>
    <x v="0"/>
    <x v="17"/>
    <x v="0"/>
    <x v="0"/>
    <x v="13"/>
    <x v="0"/>
    <x v="1"/>
    <x v="13"/>
    <x v="0"/>
    <x v="2"/>
    <x v="1"/>
    <x v="1"/>
  </r>
  <r>
    <x v="101"/>
    <x v="73"/>
    <x v="88"/>
    <x v="11"/>
    <x v="69"/>
    <x v="6"/>
    <x v="0"/>
    <x v="17"/>
    <x v="0"/>
    <x v="0"/>
    <x v="71"/>
    <x v="0"/>
    <x v="1"/>
    <x v="13"/>
    <x v="0"/>
    <x v="0"/>
    <x v="0"/>
    <x v="0"/>
  </r>
  <r>
    <x v="102"/>
    <x v="1"/>
    <x v="89"/>
    <x v="1"/>
    <x v="70"/>
    <x v="9"/>
    <x v="0"/>
    <x v="17"/>
    <x v="0"/>
    <x v="0"/>
    <x v="13"/>
    <x v="0"/>
    <x v="21"/>
    <x v="13"/>
    <x v="5"/>
    <x v="2"/>
    <x v="1"/>
    <x v="1"/>
  </r>
  <r>
    <x v="103"/>
    <x v="1"/>
    <x v="90"/>
    <x v="1"/>
    <x v="71"/>
    <x v="6"/>
    <x v="0"/>
    <x v="17"/>
    <x v="0"/>
    <x v="0"/>
    <x v="13"/>
    <x v="0"/>
    <x v="1"/>
    <x v="15"/>
    <x v="0"/>
    <x v="2"/>
    <x v="1"/>
    <x v="1"/>
  </r>
  <r>
    <x v="104"/>
    <x v="74"/>
    <x v="91"/>
    <x v="15"/>
    <x v="72"/>
    <x v="4"/>
    <x v="0"/>
    <x v="18"/>
    <x v="0"/>
    <x v="0"/>
    <x v="13"/>
    <x v="4"/>
    <x v="1"/>
    <x v="16"/>
    <x v="6"/>
    <x v="0"/>
    <x v="0"/>
    <x v="0"/>
  </r>
  <r>
    <x v="105"/>
    <x v="74"/>
    <x v="91"/>
    <x v="15"/>
    <x v="73"/>
    <x v="4"/>
    <x v="0"/>
    <x v="18"/>
    <x v="0"/>
    <x v="0"/>
    <x v="13"/>
    <x v="5"/>
    <x v="1"/>
    <x v="17"/>
    <x v="7"/>
    <x v="0"/>
    <x v="0"/>
    <x v="0"/>
  </r>
  <r>
    <x v="106"/>
    <x v="1"/>
    <x v="92"/>
    <x v="1"/>
    <x v="74"/>
    <x v="4"/>
    <x v="0"/>
    <x v="18"/>
    <x v="0"/>
    <x v="0"/>
    <x v="72"/>
    <x v="6"/>
    <x v="1"/>
    <x v="0"/>
    <x v="0"/>
    <x v="0"/>
    <x v="0"/>
    <x v="0"/>
  </r>
  <r>
    <x v="107"/>
    <x v="74"/>
    <x v="91"/>
    <x v="16"/>
    <x v="75"/>
    <x v="4"/>
    <x v="0"/>
    <x v="19"/>
    <x v="0"/>
    <x v="0"/>
    <x v="13"/>
    <x v="7"/>
    <x v="1"/>
    <x v="18"/>
    <x v="8"/>
    <x v="0"/>
    <x v="0"/>
    <x v="0"/>
  </r>
  <r>
    <x v="108"/>
    <x v="74"/>
    <x v="91"/>
    <x v="17"/>
    <x v="76"/>
    <x v="4"/>
    <x v="0"/>
    <x v="19"/>
    <x v="0"/>
    <x v="0"/>
    <x v="13"/>
    <x v="8"/>
    <x v="1"/>
    <x v="19"/>
    <x v="9"/>
    <x v="0"/>
    <x v="0"/>
    <x v="0"/>
  </r>
  <r>
    <x v="109"/>
    <x v="74"/>
    <x v="91"/>
    <x v="18"/>
    <x v="77"/>
    <x v="4"/>
    <x v="0"/>
    <x v="19"/>
    <x v="0"/>
    <x v="0"/>
    <x v="13"/>
    <x v="9"/>
    <x v="1"/>
    <x v="20"/>
    <x v="10"/>
    <x v="0"/>
    <x v="0"/>
    <x v="0"/>
  </r>
  <r>
    <x v="110"/>
    <x v="74"/>
    <x v="91"/>
    <x v="19"/>
    <x v="78"/>
    <x v="4"/>
    <x v="0"/>
    <x v="19"/>
    <x v="0"/>
    <x v="0"/>
    <x v="13"/>
    <x v="10"/>
    <x v="1"/>
    <x v="21"/>
    <x v="11"/>
    <x v="0"/>
    <x v="0"/>
    <x v="0"/>
  </r>
  <r>
    <x v="111"/>
    <x v="74"/>
    <x v="91"/>
    <x v="20"/>
    <x v="79"/>
    <x v="4"/>
    <x v="0"/>
    <x v="19"/>
    <x v="0"/>
    <x v="0"/>
    <x v="13"/>
    <x v="11"/>
    <x v="1"/>
    <x v="22"/>
    <x v="12"/>
    <x v="0"/>
    <x v="0"/>
    <x v="0"/>
  </r>
  <r>
    <x v="112"/>
    <x v="74"/>
    <x v="91"/>
    <x v="21"/>
    <x v="80"/>
    <x v="4"/>
    <x v="0"/>
    <x v="19"/>
    <x v="0"/>
    <x v="0"/>
    <x v="13"/>
    <x v="12"/>
    <x v="1"/>
    <x v="23"/>
    <x v="13"/>
    <x v="0"/>
    <x v="1"/>
    <x v="1"/>
  </r>
  <r>
    <x v="113"/>
    <x v="1"/>
    <x v="91"/>
    <x v="1"/>
    <x v="81"/>
    <x v="8"/>
    <x v="0"/>
    <x v="20"/>
    <x v="0"/>
    <x v="0"/>
    <x v="13"/>
    <x v="13"/>
    <x v="1"/>
    <x v="18"/>
    <x v="8"/>
    <x v="0"/>
    <x v="0"/>
    <x v="0"/>
  </r>
  <r>
    <x v="114"/>
    <x v="1"/>
    <x v="91"/>
    <x v="1"/>
    <x v="82"/>
    <x v="8"/>
    <x v="0"/>
    <x v="20"/>
    <x v="0"/>
    <x v="0"/>
    <x v="13"/>
    <x v="14"/>
    <x v="1"/>
    <x v="19"/>
    <x v="9"/>
    <x v="0"/>
    <x v="0"/>
    <x v="0"/>
  </r>
  <r>
    <x v="115"/>
    <x v="1"/>
    <x v="91"/>
    <x v="1"/>
    <x v="83"/>
    <x v="8"/>
    <x v="0"/>
    <x v="20"/>
    <x v="0"/>
    <x v="0"/>
    <x v="13"/>
    <x v="15"/>
    <x v="1"/>
    <x v="20"/>
    <x v="10"/>
    <x v="0"/>
    <x v="0"/>
    <x v="0"/>
  </r>
  <r>
    <x v="116"/>
    <x v="1"/>
    <x v="91"/>
    <x v="1"/>
    <x v="84"/>
    <x v="8"/>
    <x v="0"/>
    <x v="20"/>
    <x v="0"/>
    <x v="0"/>
    <x v="13"/>
    <x v="15"/>
    <x v="1"/>
    <x v="21"/>
    <x v="11"/>
    <x v="0"/>
    <x v="0"/>
    <x v="0"/>
  </r>
  <r>
    <x v="117"/>
    <x v="1"/>
    <x v="91"/>
    <x v="1"/>
    <x v="85"/>
    <x v="8"/>
    <x v="0"/>
    <x v="20"/>
    <x v="0"/>
    <x v="0"/>
    <x v="13"/>
    <x v="16"/>
    <x v="1"/>
    <x v="22"/>
    <x v="12"/>
    <x v="0"/>
    <x v="0"/>
    <x v="0"/>
  </r>
  <r>
    <x v="118"/>
    <x v="1"/>
    <x v="91"/>
    <x v="1"/>
    <x v="86"/>
    <x v="8"/>
    <x v="0"/>
    <x v="20"/>
    <x v="0"/>
    <x v="0"/>
    <x v="13"/>
    <x v="17"/>
    <x v="1"/>
    <x v="23"/>
    <x v="13"/>
    <x v="0"/>
    <x v="0"/>
    <x v="0"/>
  </r>
  <r>
    <x v="119"/>
    <x v="75"/>
    <x v="93"/>
    <x v="1"/>
    <x v="20"/>
    <x v="6"/>
    <x v="0"/>
    <x v="21"/>
    <x v="0"/>
    <x v="0"/>
    <x v="73"/>
    <x v="0"/>
    <x v="1"/>
    <x v="0"/>
    <x v="0"/>
    <x v="0"/>
    <x v="0"/>
    <x v="0"/>
  </r>
  <r>
    <x v="120"/>
    <x v="76"/>
    <x v="94"/>
    <x v="7"/>
    <x v="20"/>
    <x v="6"/>
    <x v="0"/>
    <x v="21"/>
    <x v="0"/>
    <x v="0"/>
    <x v="74"/>
    <x v="0"/>
    <x v="2"/>
    <x v="1"/>
    <x v="0"/>
    <x v="0"/>
    <x v="0"/>
    <x v="0"/>
  </r>
  <r>
    <x v="121"/>
    <x v="77"/>
    <x v="95"/>
    <x v="7"/>
    <x v="20"/>
    <x v="6"/>
    <x v="0"/>
    <x v="21"/>
    <x v="0"/>
    <x v="0"/>
    <x v="75"/>
    <x v="0"/>
    <x v="1"/>
    <x v="0"/>
    <x v="0"/>
    <x v="0"/>
    <x v="0"/>
    <x v="0"/>
  </r>
  <r>
    <x v="122"/>
    <x v="78"/>
    <x v="96"/>
    <x v="7"/>
    <x v="20"/>
    <x v="6"/>
    <x v="0"/>
    <x v="21"/>
    <x v="0"/>
    <x v="0"/>
    <x v="76"/>
    <x v="0"/>
    <x v="1"/>
    <x v="0"/>
    <x v="0"/>
    <x v="0"/>
    <x v="0"/>
    <x v="0"/>
  </r>
  <r>
    <x v="123"/>
    <x v="79"/>
    <x v="97"/>
    <x v="7"/>
    <x v="20"/>
    <x v="6"/>
    <x v="0"/>
    <x v="21"/>
    <x v="0"/>
    <x v="0"/>
    <x v="77"/>
    <x v="0"/>
    <x v="1"/>
    <x v="0"/>
    <x v="0"/>
    <x v="0"/>
    <x v="0"/>
    <x v="0"/>
  </r>
  <r>
    <x v="124"/>
    <x v="80"/>
    <x v="98"/>
    <x v="1"/>
    <x v="20"/>
    <x v="6"/>
    <x v="0"/>
    <x v="21"/>
    <x v="0"/>
    <x v="0"/>
    <x v="78"/>
    <x v="0"/>
    <x v="10"/>
    <x v="1"/>
    <x v="0"/>
    <x v="0"/>
    <x v="0"/>
    <x v="0"/>
  </r>
  <r>
    <x v="125"/>
    <x v="81"/>
    <x v="99"/>
    <x v="1"/>
    <x v="20"/>
    <x v="6"/>
    <x v="0"/>
    <x v="21"/>
    <x v="0"/>
    <x v="0"/>
    <x v="79"/>
    <x v="0"/>
    <x v="22"/>
    <x v="8"/>
    <x v="1"/>
    <x v="0"/>
    <x v="0"/>
    <x v="0"/>
  </r>
  <r>
    <x v="126"/>
    <x v="82"/>
    <x v="100"/>
    <x v="8"/>
    <x v="87"/>
    <x v="12"/>
    <x v="0"/>
    <x v="22"/>
    <x v="0"/>
    <x v="0"/>
    <x v="80"/>
    <x v="0"/>
    <x v="5"/>
    <x v="4"/>
    <x v="2"/>
    <x v="0"/>
    <x v="0"/>
    <x v="0"/>
  </r>
  <r>
    <x v="127"/>
    <x v="83"/>
    <x v="101"/>
    <x v="8"/>
    <x v="20"/>
    <x v="12"/>
    <x v="0"/>
    <x v="22"/>
    <x v="0"/>
    <x v="0"/>
    <x v="81"/>
    <x v="0"/>
    <x v="2"/>
    <x v="4"/>
    <x v="2"/>
    <x v="0"/>
    <x v="0"/>
    <x v="0"/>
  </r>
  <r>
    <x v="128"/>
    <x v="1"/>
    <x v="102"/>
    <x v="1"/>
    <x v="88"/>
    <x v="6"/>
    <x v="2"/>
    <x v="4"/>
    <x v="0"/>
    <x v="0"/>
    <x v="13"/>
    <x v="0"/>
    <x v="23"/>
    <x v="5"/>
    <x v="0"/>
    <x v="1"/>
    <x v="1"/>
    <x v="1"/>
  </r>
  <r>
    <x v="129"/>
    <x v="84"/>
    <x v="103"/>
    <x v="8"/>
    <x v="20"/>
    <x v="6"/>
    <x v="0"/>
    <x v="22"/>
    <x v="0"/>
    <x v="0"/>
    <x v="82"/>
    <x v="18"/>
    <x v="1"/>
    <x v="0"/>
    <x v="0"/>
    <x v="0"/>
    <x v="0"/>
    <x v="0"/>
  </r>
  <r>
    <x v="130"/>
    <x v="85"/>
    <x v="104"/>
    <x v="8"/>
    <x v="20"/>
    <x v="6"/>
    <x v="0"/>
    <x v="22"/>
    <x v="0"/>
    <x v="0"/>
    <x v="83"/>
    <x v="19"/>
    <x v="1"/>
    <x v="0"/>
    <x v="0"/>
    <x v="0"/>
    <x v="0"/>
    <x v="0"/>
  </r>
  <r>
    <x v="131"/>
    <x v="86"/>
    <x v="105"/>
    <x v="8"/>
    <x v="20"/>
    <x v="6"/>
    <x v="0"/>
    <x v="23"/>
    <x v="0"/>
    <x v="0"/>
    <x v="84"/>
    <x v="20"/>
    <x v="2"/>
    <x v="24"/>
    <x v="14"/>
    <x v="0"/>
    <x v="0"/>
    <x v="0"/>
  </r>
  <r>
    <x v="132"/>
    <x v="87"/>
    <x v="106"/>
    <x v="8"/>
    <x v="20"/>
    <x v="12"/>
    <x v="0"/>
    <x v="22"/>
    <x v="0"/>
    <x v="0"/>
    <x v="85"/>
    <x v="0"/>
    <x v="1"/>
    <x v="0"/>
    <x v="0"/>
    <x v="0"/>
    <x v="0"/>
    <x v="0"/>
  </r>
  <r>
    <x v="133"/>
    <x v="88"/>
    <x v="107"/>
    <x v="8"/>
    <x v="20"/>
    <x v="12"/>
    <x v="0"/>
    <x v="22"/>
    <x v="0"/>
    <x v="0"/>
    <x v="86"/>
    <x v="0"/>
    <x v="1"/>
    <x v="0"/>
    <x v="0"/>
    <x v="0"/>
    <x v="0"/>
    <x v="0"/>
  </r>
  <r>
    <x v="134"/>
    <x v="89"/>
    <x v="108"/>
    <x v="8"/>
    <x v="20"/>
    <x v="12"/>
    <x v="0"/>
    <x v="22"/>
    <x v="0"/>
    <x v="0"/>
    <x v="87"/>
    <x v="0"/>
    <x v="1"/>
    <x v="0"/>
    <x v="0"/>
    <x v="0"/>
    <x v="0"/>
    <x v="0"/>
  </r>
  <r>
    <x v="135"/>
    <x v="90"/>
    <x v="109"/>
    <x v="8"/>
    <x v="20"/>
    <x v="12"/>
    <x v="0"/>
    <x v="22"/>
    <x v="0"/>
    <x v="0"/>
    <x v="88"/>
    <x v="0"/>
    <x v="1"/>
    <x v="0"/>
    <x v="0"/>
    <x v="0"/>
    <x v="0"/>
    <x v="0"/>
  </r>
  <r>
    <x v="136"/>
    <x v="91"/>
    <x v="110"/>
    <x v="8"/>
    <x v="20"/>
    <x v="12"/>
    <x v="0"/>
    <x v="22"/>
    <x v="0"/>
    <x v="0"/>
    <x v="89"/>
    <x v="0"/>
    <x v="1"/>
    <x v="0"/>
    <x v="0"/>
    <x v="0"/>
    <x v="0"/>
    <x v="0"/>
  </r>
  <r>
    <x v="137"/>
    <x v="92"/>
    <x v="111"/>
    <x v="8"/>
    <x v="89"/>
    <x v="12"/>
    <x v="2"/>
    <x v="22"/>
    <x v="0"/>
    <x v="0"/>
    <x v="90"/>
    <x v="0"/>
    <x v="1"/>
    <x v="0"/>
    <x v="0"/>
    <x v="0"/>
    <x v="0"/>
    <x v="0"/>
  </r>
  <r>
    <x v="138"/>
    <x v="93"/>
    <x v="112"/>
    <x v="8"/>
    <x v="20"/>
    <x v="6"/>
    <x v="0"/>
    <x v="23"/>
    <x v="1"/>
    <x v="0"/>
    <x v="91"/>
    <x v="0"/>
    <x v="2"/>
    <x v="24"/>
    <x v="14"/>
    <x v="0"/>
    <x v="0"/>
    <x v="0"/>
  </r>
  <r>
    <x v="139"/>
    <x v="94"/>
    <x v="113"/>
    <x v="8"/>
    <x v="20"/>
    <x v="6"/>
    <x v="0"/>
    <x v="23"/>
    <x v="0"/>
    <x v="0"/>
    <x v="92"/>
    <x v="0"/>
    <x v="2"/>
    <x v="24"/>
    <x v="14"/>
    <x v="0"/>
    <x v="0"/>
    <x v="0"/>
  </r>
  <r>
    <x v="140"/>
    <x v="95"/>
    <x v="114"/>
    <x v="8"/>
    <x v="90"/>
    <x v="12"/>
    <x v="0"/>
    <x v="23"/>
    <x v="0"/>
    <x v="0"/>
    <x v="93"/>
    <x v="0"/>
    <x v="1"/>
    <x v="24"/>
    <x v="14"/>
    <x v="0"/>
    <x v="0"/>
    <x v="0"/>
  </r>
  <r>
    <x v="141"/>
    <x v="96"/>
    <x v="115"/>
    <x v="8"/>
    <x v="91"/>
    <x v="12"/>
    <x v="0"/>
    <x v="23"/>
    <x v="0"/>
    <x v="0"/>
    <x v="94"/>
    <x v="0"/>
    <x v="1"/>
    <x v="24"/>
    <x v="14"/>
    <x v="0"/>
    <x v="0"/>
    <x v="0"/>
  </r>
  <r>
    <x v="142"/>
    <x v="97"/>
    <x v="116"/>
    <x v="8"/>
    <x v="92"/>
    <x v="12"/>
    <x v="0"/>
    <x v="23"/>
    <x v="0"/>
    <x v="0"/>
    <x v="95"/>
    <x v="21"/>
    <x v="1"/>
    <x v="24"/>
    <x v="14"/>
    <x v="0"/>
    <x v="0"/>
    <x v="0"/>
  </r>
  <r>
    <x v="143"/>
    <x v="98"/>
    <x v="117"/>
    <x v="8"/>
    <x v="93"/>
    <x v="12"/>
    <x v="0"/>
    <x v="23"/>
    <x v="0"/>
    <x v="0"/>
    <x v="96"/>
    <x v="18"/>
    <x v="1"/>
    <x v="24"/>
    <x v="14"/>
    <x v="0"/>
    <x v="0"/>
    <x v="0"/>
  </r>
  <r>
    <x v="144"/>
    <x v="99"/>
    <x v="118"/>
    <x v="8"/>
    <x v="20"/>
    <x v="6"/>
    <x v="0"/>
    <x v="22"/>
    <x v="0"/>
    <x v="0"/>
    <x v="97"/>
    <x v="0"/>
    <x v="1"/>
    <x v="0"/>
    <x v="0"/>
    <x v="0"/>
    <x v="0"/>
    <x v="0"/>
  </r>
  <r>
    <x v="145"/>
    <x v="100"/>
    <x v="119"/>
    <x v="8"/>
    <x v="20"/>
    <x v="6"/>
    <x v="0"/>
    <x v="22"/>
    <x v="0"/>
    <x v="0"/>
    <x v="98"/>
    <x v="0"/>
    <x v="1"/>
    <x v="0"/>
    <x v="0"/>
    <x v="0"/>
    <x v="0"/>
    <x v="0"/>
  </r>
  <r>
    <x v="146"/>
    <x v="101"/>
    <x v="120"/>
    <x v="8"/>
    <x v="20"/>
    <x v="6"/>
    <x v="0"/>
    <x v="22"/>
    <x v="0"/>
    <x v="0"/>
    <x v="99"/>
    <x v="0"/>
    <x v="1"/>
    <x v="0"/>
    <x v="0"/>
    <x v="0"/>
    <x v="0"/>
    <x v="0"/>
  </r>
  <r>
    <x v="147"/>
    <x v="102"/>
    <x v="121"/>
    <x v="8"/>
    <x v="20"/>
    <x v="6"/>
    <x v="0"/>
    <x v="22"/>
    <x v="0"/>
    <x v="0"/>
    <x v="100"/>
    <x v="0"/>
    <x v="1"/>
    <x v="0"/>
    <x v="0"/>
    <x v="0"/>
    <x v="0"/>
    <x v="0"/>
  </r>
  <r>
    <x v="148"/>
    <x v="103"/>
    <x v="122"/>
    <x v="8"/>
    <x v="20"/>
    <x v="6"/>
    <x v="0"/>
    <x v="22"/>
    <x v="0"/>
    <x v="0"/>
    <x v="101"/>
    <x v="0"/>
    <x v="1"/>
    <x v="0"/>
    <x v="0"/>
    <x v="0"/>
    <x v="0"/>
    <x v="0"/>
  </r>
  <r>
    <x v="149"/>
    <x v="104"/>
    <x v="123"/>
    <x v="8"/>
    <x v="94"/>
    <x v="6"/>
    <x v="0"/>
    <x v="22"/>
    <x v="0"/>
    <x v="0"/>
    <x v="102"/>
    <x v="0"/>
    <x v="24"/>
    <x v="6"/>
    <x v="1"/>
    <x v="0"/>
    <x v="0"/>
    <x v="0"/>
  </r>
  <r>
    <x v="150"/>
    <x v="105"/>
    <x v="124"/>
    <x v="8"/>
    <x v="95"/>
    <x v="6"/>
    <x v="0"/>
    <x v="22"/>
    <x v="0"/>
    <x v="0"/>
    <x v="103"/>
    <x v="0"/>
    <x v="11"/>
    <x v="3"/>
    <x v="1"/>
    <x v="0"/>
    <x v="0"/>
    <x v="0"/>
  </r>
  <r>
    <x v="151"/>
    <x v="106"/>
    <x v="125"/>
    <x v="8"/>
    <x v="96"/>
    <x v="6"/>
    <x v="0"/>
    <x v="24"/>
    <x v="0"/>
    <x v="0"/>
    <x v="104"/>
    <x v="0"/>
    <x v="5"/>
    <x v="4"/>
    <x v="2"/>
    <x v="0"/>
    <x v="0"/>
    <x v="0"/>
  </r>
  <r>
    <x v="152"/>
    <x v="107"/>
    <x v="126"/>
    <x v="8"/>
    <x v="97"/>
    <x v="6"/>
    <x v="0"/>
    <x v="24"/>
    <x v="0"/>
    <x v="0"/>
    <x v="105"/>
    <x v="0"/>
    <x v="10"/>
    <x v="1"/>
    <x v="0"/>
    <x v="0"/>
    <x v="0"/>
    <x v="0"/>
  </r>
  <r>
    <x v="153"/>
    <x v="108"/>
    <x v="127"/>
    <x v="0"/>
    <x v="98"/>
    <x v="6"/>
    <x v="0"/>
    <x v="24"/>
    <x v="0"/>
    <x v="0"/>
    <x v="106"/>
    <x v="0"/>
    <x v="6"/>
    <x v="1"/>
    <x v="0"/>
    <x v="0"/>
    <x v="0"/>
    <x v="0"/>
  </r>
  <r>
    <x v="154"/>
    <x v="109"/>
    <x v="128"/>
    <x v="0"/>
    <x v="99"/>
    <x v="7"/>
    <x v="0"/>
    <x v="24"/>
    <x v="0"/>
    <x v="0"/>
    <x v="107"/>
    <x v="0"/>
    <x v="25"/>
    <x v="24"/>
    <x v="14"/>
    <x v="0"/>
    <x v="0"/>
    <x v="0"/>
  </r>
  <r>
    <x v="155"/>
    <x v="110"/>
    <x v="129"/>
    <x v="1"/>
    <x v="100"/>
    <x v="9"/>
    <x v="0"/>
    <x v="25"/>
    <x v="0"/>
    <x v="0"/>
    <x v="108"/>
    <x v="0"/>
    <x v="26"/>
    <x v="0"/>
    <x v="0"/>
    <x v="0"/>
    <x v="0"/>
    <x v="1"/>
  </r>
  <r>
    <x v="156"/>
    <x v="1"/>
    <x v="130"/>
    <x v="1"/>
    <x v="101"/>
    <x v="13"/>
    <x v="2"/>
    <x v="26"/>
    <x v="0"/>
    <x v="0"/>
    <x v="109"/>
    <x v="0"/>
    <x v="1"/>
    <x v="25"/>
    <x v="0"/>
    <x v="0"/>
    <x v="0"/>
    <x v="1"/>
  </r>
  <r>
    <x v="157"/>
    <x v="74"/>
    <x v="131"/>
    <x v="15"/>
    <x v="102"/>
    <x v="13"/>
    <x v="2"/>
    <x v="27"/>
    <x v="0"/>
    <x v="0"/>
    <x v="110"/>
    <x v="0"/>
    <x v="1"/>
    <x v="25"/>
    <x v="0"/>
    <x v="0"/>
    <x v="0"/>
    <x v="1"/>
  </r>
  <r>
    <x v="158"/>
    <x v="111"/>
    <x v="132"/>
    <x v="3"/>
    <x v="103"/>
    <x v="3"/>
    <x v="0"/>
    <x v="28"/>
    <x v="0"/>
    <x v="0"/>
    <x v="111"/>
    <x v="0"/>
    <x v="5"/>
    <x v="1"/>
    <x v="0"/>
    <x v="0"/>
    <x v="0"/>
    <x v="0"/>
  </r>
  <r>
    <x v="159"/>
    <x v="112"/>
    <x v="133"/>
    <x v="8"/>
    <x v="104"/>
    <x v="11"/>
    <x v="0"/>
    <x v="29"/>
    <x v="0"/>
    <x v="0"/>
    <x v="112"/>
    <x v="0"/>
    <x v="27"/>
    <x v="0"/>
    <x v="0"/>
    <x v="0"/>
    <x v="0"/>
    <x v="0"/>
  </r>
  <r>
    <x v="160"/>
    <x v="113"/>
    <x v="134"/>
    <x v="22"/>
    <x v="105"/>
    <x v="11"/>
    <x v="0"/>
    <x v="29"/>
    <x v="0"/>
    <x v="0"/>
    <x v="113"/>
    <x v="0"/>
    <x v="27"/>
    <x v="1"/>
    <x v="0"/>
    <x v="0"/>
    <x v="0"/>
    <x v="0"/>
  </r>
  <r>
    <x v="161"/>
    <x v="114"/>
    <x v="135"/>
    <x v="23"/>
    <x v="106"/>
    <x v="11"/>
    <x v="0"/>
    <x v="30"/>
    <x v="0"/>
    <x v="0"/>
    <x v="114"/>
    <x v="0"/>
    <x v="5"/>
    <x v="1"/>
    <x v="0"/>
    <x v="0"/>
    <x v="4"/>
    <x v="0"/>
  </r>
  <r>
    <x v="162"/>
    <x v="115"/>
    <x v="136"/>
    <x v="23"/>
    <x v="107"/>
    <x v="11"/>
    <x v="0"/>
    <x v="30"/>
    <x v="0"/>
    <x v="0"/>
    <x v="115"/>
    <x v="0"/>
    <x v="5"/>
    <x v="1"/>
    <x v="0"/>
    <x v="0"/>
    <x v="5"/>
    <x v="0"/>
  </r>
  <r>
    <x v="163"/>
    <x v="1"/>
    <x v="137"/>
    <x v="1"/>
    <x v="108"/>
    <x v="6"/>
    <x v="0"/>
    <x v="30"/>
    <x v="0"/>
    <x v="0"/>
    <x v="116"/>
    <x v="0"/>
    <x v="28"/>
    <x v="1"/>
    <x v="0"/>
    <x v="0"/>
    <x v="0"/>
    <x v="0"/>
  </r>
  <r>
    <x v="164"/>
    <x v="116"/>
    <x v="138"/>
    <x v="24"/>
    <x v="109"/>
    <x v="6"/>
    <x v="0"/>
    <x v="31"/>
    <x v="0"/>
    <x v="0"/>
    <x v="117"/>
    <x v="0"/>
    <x v="2"/>
    <x v="1"/>
    <x v="0"/>
    <x v="0"/>
    <x v="0"/>
    <x v="0"/>
  </r>
  <r>
    <x v="165"/>
    <x v="117"/>
    <x v="139"/>
    <x v="24"/>
    <x v="110"/>
    <x v="6"/>
    <x v="0"/>
    <x v="32"/>
    <x v="0"/>
    <x v="0"/>
    <x v="118"/>
    <x v="0"/>
    <x v="1"/>
    <x v="26"/>
    <x v="0"/>
    <x v="0"/>
    <x v="0"/>
    <x v="0"/>
  </r>
  <r>
    <x v="166"/>
    <x v="118"/>
    <x v="140"/>
    <x v="25"/>
    <x v="111"/>
    <x v="6"/>
    <x v="0"/>
    <x v="32"/>
    <x v="0"/>
    <x v="0"/>
    <x v="119"/>
    <x v="0"/>
    <x v="1"/>
    <x v="26"/>
    <x v="0"/>
    <x v="0"/>
    <x v="0"/>
    <x v="0"/>
  </r>
  <r>
    <x v="167"/>
    <x v="119"/>
    <x v="141"/>
    <x v="2"/>
    <x v="112"/>
    <x v="11"/>
    <x v="0"/>
    <x v="11"/>
    <x v="0"/>
    <x v="0"/>
    <x v="120"/>
    <x v="0"/>
    <x v="1"/>
    <x v="10"/>
    <x v="0"/>
    <x v="0"/>
    <x v="1"/>
    <x v="1"/>
  </r>
  <r>
    <x v="168"/>
    <x v="120"/>
    <x v="142"/>
    <x v="12"/>
    <x v="113"/>
    <x v="11"/>
    <x v="0"/>
    <x v="33"/>
    <x v="0"/>
    <x v="0"/>
    <x v="121"/>
    <x v="0"/>
    <x v="1"/>
    <x v="27"/>
    <x v="0"/>
    <x v="0"/>
    <x v="0"/>
    <x v="0"/>
  </r>
  <r>
    <x v="169"/>
    <x v="121"/>
    <x v="143"/>
    <x v="4"/>
    <x v="114"/>
    <x v="11"/>
    <x v="0"/>
    <x v="33"/>
    <x v="0"/>
    <x v="0"/>
    <x v="122"/>
    <x v="0"/>
    <x v="1"/>
    <x v="27"/>
    <x v="0"/>
    <x v="0"/>
    <x v="0"/>
    <x v="0"/>
  </r>
  <r>
    <x v="170"/>
    <x v="122"/>
    <x v="144"/>
    <x v="1"/>
    <x v="115"/>
    <x v="1"/>
    <x v="0"/>
    <x v="34"/>
    <x v="0"/>
    <x v="0"/>
    <x v="13"/>
    <x v="0"/>
    <x v="11"/>
    <x v="1"/>
    <x v="0"/>
    <x v="1"/>
    <x v="1"/>
    <x v="1"/>
  </r>
  <r>
    <x v="171"/>
    <x v="123"/>
    <x v="145"/>
    <x v="7"/>
    <x v="116"/>
    <x v="1"/>
    <x v="0"/>
    <x v="34"/>
    <x v="0"/>
    <x v="0"/>
    <x v="13"/>
    <x v="0"/>
    <x v="5"/>
    <x v="4"/>
    <x v="2"/>
    <x v="1"/>
    <x v="0"/>
    <x v="0"/>
  </r>
  <r>
    <x v="172"/>
    <x v="1"/>
    <x v="146"/>
    <x v="1"/>
    <x v="117"/>
    <x v="1"/>
    <x v="0"/>
    <x v="34"/>
    <x v="0"/>
    <x v="0"/>
    <x v="13"/>
    <x v="0"/>
    <x v="11"/>
    <x v="1"/>
    <x v="0"/>
    <x v="1"/>
    <x v="1"/>
    <x v="1"/>
  </r>
  <r>
    <x v="173"/>
    <x v="1"/>
    <x v="147"/>
    <x v="1"/>
    <x v="118"/>
    <x v="8"/>
    <x v="0"/>
    <x v="34"/>
    <x v="0"/>
    <x v="0"/>
    <x v="13"/>
    <x v="0"/>
    <x v="1"/>
    <x v="26"/>
    <x v="0"/>
    <x v="1"/>
    <x v="0"/>
    <x v="0"/>
  </r>
  <r>
    <x v="174"/>
    <x v="1"/>
    <x v="148"/>
    <x v="1"/>
    <x v="119"/>
    <x v="6"/>
    <x v="5"/>
    <x v="35"/>
    <x v="0"/>
    <x v="0"/>
    <x v="13"/>
    <x v="0"/>
    <x v="1"/>
    <x v="28"/>
    <x v="0"/>
    <x v="1"/>
    <x v="0"/>
    <x v="0"/>
  </r>
  <r>
    <x v="175"/>
    <x v="1"/>
    <x v="148"/>
    <x v="1"/>
    <x v="120"/>
    <x v="6"/>
    <x v="0"/>
    <x v="35"/>
    <x v="0"/>
    <x v="0"/>
    <x v="13"/>
    <x v="0"/>
    <x v="1"/>
    <x v="29"/>
    <x v="0"/>
    <x v="1"/>
    <x v="1"/>
    <x v="1"/>
  </r>
  <r>
    <x v="176"/>
    <x v="1"/>
    <x v="148"/>
    <x v="1"/>
    <x v="121"/>
    <x v="6"/>
    <x v="0"/>
    <x v="35"/>
    <x v="0"/>
    <x v="0"/>
    <x v="13"/>
    <x v="0"/>
    <x v="1"/>
    <x v="28"/>
    <x v="0"/>
    <x v="1"/>
    <x v="1"/>
    <x v="0"/>
  </r>
  <r>
    <x v="177"/>
    <x v="1"/>
    <x v="148"/>
    <x v="1"/>
    <x v="122"/>
    <x v="6"/>
    <x v="0"/>
    <x v="35"/>
    <x v="0"/>
    <x v="0"/>
    <x v="13"/>
    <x v="0"/>
    <x v="1"/>
    <x v="28"/>
    <x v="0"/>
    <x v="1"/>
    <x v="1"/>
    <x v="0"/>
  </r>
  <r>
    <x v="178"/>
    <x v="1"/>
    <x v="149"/>
    <x v="1"/>
    <x v="123"/>
    <x v="6"/>
    <x v="0"/>
    <x v="35"/>
    <x v="0"/>
    <x v="0"/>
    <x v="13"/>
    <x v="0"/>
    <x v="1"/>
    <x v="28"/>
    <x v="0"/>
    <x v="1"/>
    <x v="0"/>
    <x v="0"/>
  </r>
  <r>
    <x v="179"/>
    <x v="1"/>
    <x v="150"/>
    <x v="1"/>
    <x v="124"/>
    <x v="14"/>
    <x v="6"/>
    <x v="34"/>
    <x v="0"/>
    <x v="0"/>
    <x v="13"/>
    <x v="0"/>
    <x v="1"/>
    <x v="30"/>
    <x v="0"/>
    <x v="1"/>
    <x v="0"/>
    <x v="0"/>
  </r>
  <r>
    <x v="180"/>
    <x v="1"/>
    <x v="151"/>
    <x v="1"/>
    <x v="125"/>
    <x v="8"/>
    <x v="2"/>
    <x v="36"/>
    <x v="0"/>
    <x v="0"/>
    <x v="123"/>
    <x v="0"/>
    <x v="1"/>
    <x v="0"/>
    <x v="0"/>
    <x v="2"/>
    <x v="1"/>
    <x v="1"/>
  </r>
  <r>
    <x v="181"/>
    <x v="1"/>
    <x v="152"/>
    <x v="1"/>
    <x v="126"/>
    <x v="8"/>
    <x v="0"/>
    <x v="37"/>
    <x v="0"/>
    <x v="0"/>
    <x v="13"/>
    <x v="0"/>
    <x v="1"/>
    <x v="31"/>
    <x v="15"/>
    <x v="1"/>
    <x v="1"/>
    <x v="1"/>
  </r>
  <r>
    <x v="182"/>
    <x v="1"/>
    <x v="153"/>
    <x v="1"/>
    <x v="127"/>
    <x v="5"/>
    <x v="0"/>
    <x v="4"/>
    <x v="0"/>
    <x v="0"/>
    <x v="13"/>
    <x v="0"/>
    <x v="1"/>
    <x v="32"/>
    <x v="0"/>
    <x v="1"/>
    <x v="1"/>
    <x v="1"/>
  </r>
  <r>
    <x v="183"/>
    <x v="1"/>
    <x v="154"/>
    <x v="1"/>
    <x v="128"/>
    <x v="5"/>
    <x v="0"/>
    <x v="4"/>
    <x v="0"/>
    <x v="0"/>
    <x v="13"/>
    <x v="0"/>
    <x v="1"/>
    <x v="32"/>
    <x v="0"/>
    <x v="1"/>
    <x v="1"/>
    <x v="1"/>
  </r>
  <r>
    <x v="184"/>
    <x v="1"/>
    <x v="155"/>
    <x v="1"/>
    <x v="129"/>
    <x v="11"/>
    <x v="0"/>
    <x v="38"/>
    <x v="0"/>
    <x v="0"/>
    <x v="13"/>
    <x v="0"/>
    <x v="1"/>
    <x v="33"/>
    <x v="0"/>
    <x v="1"/>
    <x v="1"/>
    <x v="1"/>
  </r>
  <r>
    <x v="185"/>
    <x v="124"/>
    <x v="156"/>
    <x v="1"/>
    <x v="130"/>
    <x v="4"/>
    <x v="0"/>
    <x v="39"/>
    <x v="0"/>
    <x v="0"/>
    <x v="13"/>
    <x v="22"/>
    <x v="10"/>
    <x v="1"/>
    <x v="0"/>
    <x v="0"/>
    <x v="0"/>
    <x v="0"/>
  </r>
  <r>
    <x v="186"/>
    <x v="125"/>
    <x v="156"/>
    <x v="1"/>
    <x v="131"/>
    <x v="4"/>
    <x v="0"/>
    <x v="39"/>
    <x v="0"/>
    <x v="0"/>
    <x v="13"/>
    <x v="23"/>
    <x v="28"/>
    <x v="1"/>
    <x v="16"/>
    <x v="0"/>
    <x v="0"/>
    <x v="0"/>
  </r>
  <r>
    <x v="187"/>
    <x v="126"/>
    <x v="157"/>
    <x v="1"/>
    <x v="132"/>
    <x v="12"/>
    <x v="0"/>
    <x v="39"/>
    <x v="0"/>
    <x v="0"/>
    <x v="13"/>
    <x v="24"/>
    <x v="28"/>
    <x v="1"/>
    <x v="17"/>
    <x v="0"/>
    <x v="0"/>
    <x v="0"/>
  </r>
  <r>
    <x v="188"/>
    <x v="127"/>
    <x v="157"/>
    <x v="1"/>
    <x v="133"/>
    <x v="12"/>
    <x v="0"/>
    <x v="39"/>
    <x v="0"/>
    <x v="0"/>
    <x v="13"/>
    <x v="25"/>
    <x v="5"/>
    <x v="1"/>
    <x v="18"/>
    <x v="0"/>
    <x v="0"/>
    <x v="0"/>
  </r>
  <r>
    <x v="189"/>
    <x v="128"/>
    <x v="157"/>
    <x v="1"/>
    <x v="134"/>
    <x v="12"/>
    <x v="0"/>
    <x v="39"/>
    <x v="0"/>
    <x v="0"/>
    <x v="13"/>
    <x v="26"/>
    <x v="11"/>
    <x v="1"/>
    <x v="18"/>
    <x v="0"/>
    <x v="0"/>
    <x v="0"/>
  </r>
  <r>
    <x v="190"/>
    <x v="129"/>
    <x v="158"/>
    <x v="1"/>
    <x v="135"/>
    <x v="12"/>
    <x v="0"/>
    <x v="39"/>
    <x v="0"/>
    <x v="0"/>
    <x v="13"/>
    <x v="27"/>
    <x v="5"/>
    <x v="1"/>
    <x v="19"/>
    <x v="0"/>
    <x v="0"/>
    <x v="0"/>
  </r>
  <r>
    <x v="191"/>
    <x v="130"/>
    <x v="157"/>
    <x v="1"/>
    <x v="136"/>
    <x v="12"/>
    <x v="0"/>
    <x v="39"/>
    <x v="0"/>
    <x v="0"/>
    <x v="13"/>
    <x v="28"/>
    <x v="5"/>
    <x v="1"/>
    <x v="18"/>
    <x v="0"/>
    <x v="0"/>
    <x v="0"/>
  </r>
  <r>
    <x v="192"/>
    <x v="131"/>
    <x v="158"/>
    <x v="1"/>
    <x v="137"/>
    <x v="12"/>
    <x v="0"/>
    <x v="39"/>
    <x v="0"/>
    <x v="0"/>
    <x v="13"/>
    <x v="24"/>
    <x v="5"/>
    <x v="1"/>
    <x v="19"/>
    <x v="0"/>
    <x v="0"/>
    <x v="0"/>
  </r>
  <r>
    <x v="193"/>
    <x v="132"/>
    <x v="158"/>
    <x v="1"/>
    <x v="138"/>
    <x v="12"/>
    <x v="0"/>
    <x v="39"/>
    <x v="0"/>
    <x v="0"/>
    <x v="13"/>
    <x v="29"/>
    <x v="11"/>
    <x v="1"/>
    <x v="19"/>
    <x v="0"/>
    <x v="0"/>
    <x v="0"/>
  </r>
  <r>
    <x v="194"/>
    <x v="133"/>
    <x v="159"/>
    <x v="1"/>
    <x v="139"/>
    <x v="12"/>
    <x v="0"/>
    <x v="39"/>
    <x v="0"/>
    <x v="0"/>
    <x v="13"/>
    <x v="30"/>
    <x v="5"/>
    <x v="1"/>
    <x v="20"/>
    <x v="0"/>
    <x v="0"/>
    <x v="0"/>
  </r>
  <r>
    <x v="195"/>
    <x v="134"/>
    <x v="160"/>
    <x v="1"/>
    <x v="140"/>
    <x v="1"/>
    <x v="0"/>
    <x v="39"/>
    <x v="0"/>
    <x v="0"/>
    <x v="13"/>
    <x v="31"/>
    <x v="2"/>
    <x v="1"/>
    <x v="21"/>
    <x v="0"/>
    <x v="0"/>
    <x v="0"/>
  </r>
  <r>
    <x v="196"/>
    <x v="1"/>
    <x v="161"/>
    <x v="1"/>
    <x v="141"/>
    <x v="6"/>
    <x v="2"/>
    <x v="4"/>
    <x v="0"/>
    <x v="0"/>
    <x v="13"/>
    <x v="0"/>
    <x v="29"/>
    <x v="5"/>
    <x v="0"/>
    <x v="1"/>
    <x v="1"/>
    <x v="1"/>
  </r>
  <r>
    <x v="197"/>
    <x v="135"/>
    <x v="162"/>
    <x v="1"/>
    <x v="142"/>
    <x v="4"/>
    <x v="0"/>
    <x v="39"/>
    <x v="0"/>
    <x v="0"/>
    <x v="13"/>
    <x v="32"/>
    <x v="30"/>
    <x v="34"/>
    <x v="22"/>
    <x v="0"/>
    <x v="0"/>
    <x v="0"/>
  </r>
  <r>
    <x v="198"/>
    <x v="136"/>
    <x v="163"/>
    <x v="1"/>
    <x v="143"/>
    <x v="8"/>
    <x v="0"/>
    <x v="39"/>
    <x v="0"/>
    <x v="0"/>
    <x v="13"/>
    <x v="33"/>
    <x v="31"/>
    <x v="35"/>
    <x v="22"/>
    <x v="0"/>
    <x v="0"/>
    <x v="0"/>
  </r>
  <r>
    <x v="199"/>
    <x v="137"/>
    <x v="164"/>
    <x v="1"/>
    <x v="144"/>
    <x v="12"/>
    <x v="0"/>
    <x v="39"/>
    <x v="0"/>
    <x v="0"/>
    <x v="13"/>
    <x v="34"/>
    <x v="5"/>
    <x v="1"/>
    <x v="23"/>
    <x v="0"/>
    <x v="0"/>
    <x v="0"/>
  </r>
  <r>
    <x v="200"/>
    <x v="138"/>
    <x v="165"/>
    <x v="1"/>
    <x v="145"/>
    <x v="4"/>
    <x v="0"/>
    <x v="39"/>
    <x v="0"/>
    <x v="0"/>
    <x v="13"/>
    <x v="35"/>
    <x v="28"/>
    <x v="1"/>
    <x v="24"/>
    <x v="0"/>
    <x v="0"/>
    <x v="0"/>
  </r>
  <r>
    <x v="201"/>
    <x v="139"/>
    <x v="166"/>
    <x v="1"/>
    <x v="146"/>
    <x v="1"/>
    <x v="0"/>
    <x v="39"/>
    <x v="0"/>
    <x v="0"/>
    <x v="13"/>
    <x v="36"/>
    <x v="28"/>
    <x v="1"/>
    <x v="25"/>
    <x v="0"/>
    <x v="0"/>
    <x v="0"/>
  </r>
  <r>
    <x v="202"/>
    <x v="140"/>
    <x v="166"/>
    <x v="1"/>
    <x v="147"/>
    <x v="1"/>
    <x v="0"/>
    <x v="39"/>
    <x v="0"/>
    <x v="0"/>
    <x v="13"/>
    <x v="37"/>
    <x v="32"/>
    <x v="1"/>
    <x v="26"/>
    <x v="0"/>
    <x v="0"/>
    <x v="0"/>
  </r>
  <r>
    <x v="203"/>
    <x v="1"/>
    <x v="167"/>
    <x v="1"/>
    <x v="148"/>
    <x v="6"/>
    <x v="0"/>
    <x v="39"/>
    <x v="0"/>
    <x v="0"/>
    <x v="13"/>
    <x v="38"/>
    <x v="33"/>
    <x v="1"/>
    <x v="0"/>
    <x v="0"/>
    <x v="0"/>
    <x v="0"/>
  </r>
  <r>
    <x v="204"/>
    <x v="1"/>
    <x v="167"/>
    <x v="1"/>
    <x v="149"/>
    <x v="6"/>
    <x v="0"/>
    <x v="39"/>
    <x v="0"/>
    <x v="0"/>
    <x v="13"/>
    <x v="38"/>
    <x v="10"/>
    <x v="1"/>
    <x v="0"/>
    <x v="0"/>
    <x v="0"/>
    <x v="0"/>
  </r>
  <r>
    <x v="205"/>
    <x v="1"/>
    <x v="167"/>
    <x v="1"/>
    <x v="150"/>
    <x v="6"/>
    <x v="0"/>
    <x v="39"/>
    <x v="0"/>
    <x v="0"/>
    <x v="13"/>
    <x v="39"/>
    <x v="10"/>
    <x v="1"/>
    <x v="0"/>
    <x v="0"/>
    <x v="0"/>
    <x v="0"/>
  </r>
  <r>
    <x v="206"/>
    <x v="1"/>
    <x v="168"/>
    <x v="1"/>
    <x v="151"/>
    <x v="12"/>
    <x v="0"/>
    <x v="39"/>
    <x v="0"/>
    <x v="0"/>
    <x v="13"/>
    <x v="0"/>
    <x v="11"/>
    <x v="1"/>
    <x v="27"/>
    <x v="0"/>
    <x v="1"/>
    <x v="1"/>
  </r>
  <r>
    <x v="207"/>
    <x v="1"/>
    <x v="169"/>
    <x v="1"/>
    <x v="148"/>
    <x v="6"/>
    <x v="0"/>
    <x v="39"/>
    <x v="0"/>
    <x v="0"/>
    <x v="13"/>
    <x v="40"/>
    <x v="34"/>
    <x v="1"/>
    <x v="0"/>
    <x v="0"/>
    <x v="0"/>
    <x v="0"/>
  </r>
  <r>
    <x v="208"/>
    <x v="1"/>
    <x v="170"/>
    <x v="1"/>
    <x v="152"/>
    <x v="6"/>
    <x v="0"/>
    <x v="39"/>
    <x v="0"/>
    <x v="0"/>
    <x v="13"/>
    <x v="41"/>
    <x v="35"/>
    <x v="1"/>
    <x v="0"/>
    <x v="0"/>
    <x v="0"/>
    <x v="0"/>
  </r>
  <r>
    <x v="209"/>
    <x v="1"/>
    <x v="170"/>
    <x v="1"/>
    <x v="153"/>
    <x v="6"/>
    <x v="0"/>
    <x v="39"/>
    <x v="0"/>
    <x v="0"/>
    <x v="13"/>
    <x v="42"/>
    <x v="36"/>
    <x v="1"/>
    <x v="0"/>
    <x v="0"/>
    <x v="0"/>
    <x v="0"/>
  </r>
  <r>
    <x v="210"/>
    <x v="1"/>
    <x v="170"/>
    <x v="1"/>
    <x v="154"/>
    <x v="6"/>
    <x v="0"/>
    <x v="39"/>
    <x v="0"/>
    <x v="0"/>
    <x v="13"/>
    <x v="43"/>
    <x v="37"/>
    <x v="1"/>
    <x v="0"/>
    <x v="0"/>
    <x v="0"/>
    <x v="0"/>
  </r>
  <r>
    <x v="211"/>
    <x v="1"/>
    <x v="170"/>
    <x v="1"/>
    <x v="155"/>
    <x v="6"/>
    <x v="0"/>
    <x v="39"/>
    <x v="0"/>
    <x v="0"/>
    <x v="13"/>
    <x v="44"/>
    <x v="38"/>
    <x v="1"/>
    <x v="0"/>
    <x v="0"/>
    <x v="0"/>
    <x v="0"/>
  </r>
  <r>
    <x v="212"/>
    <x v="1"/>
    <x v="170"/>
    <x v="1"/>
    <x v="156"/>
    <x v="6"/>
    <x v="0"/>
    <x v="39"/>
    <x v="0"/>
    <x v="0"/>
    <x v="13"/>
    <x v="45"/>
    <x v="28"/>
    <x v="1"/>
    <x v="0"/>
    <x v="0"/>
    <x v="0"/>
    <x v="0"/>
  </r>
  <r>
    <x v="213"/>
    <x v="1"/>
    <x v="170"/>
    <x v="1"/>
    <x v="157"/>
    <x v="6"/>
    <x v="0"/>
    <x v="39"/>
    <x v="0"/>
    <x v="0"/>
    <x v="13"/>
    <x v="46"/>
    <x v="28"/>
    <x v="1"/>
    <x v="0"/>
    <x v="0"/>
    <x v="0"/>
    <x v="0"/>
  </r>
  <r>
    <x v="214"/>
    <x v="1"/>
    <x v="171"/>
    <x v="1"/>
    <x v="158"/>
    <x v="6"/>
    <x v="0"/>
    <x v="39"/>
    <x v="0"/>
    <x v="0"/>
    <x v="13"/>
    <x v="47"/>
    <x v="5"/>
    <x v="4"/>
    <x v="2"/>
    <x v="0"/>
    <x v="0"/>
    <x v="0"/>
  </r>
  <r>
    <x v="215"/>
    <x v="1"/>
    <x v="172"/>
    <x v="1"/>
    <x v="159"/>
    <x v="12"/>
    <x v="0"/>
    <x v="39"/>
    <x v="0"/>
    <x v="0"/>
    <x v="13"/>
    <x v="48"/>
    <x v="39"/>
    <x v="35"/>
    <x v="22"/>
    <x v="0"/>
    <x v="0"/>
    <x v="0"/>
  </r>
  <r>
    <x v="216"/>
    <x v="1"/>
    <x v="173"/>
    <x v="1"/>
    <x v="160"/>
    <x v="4"/>
    <x v="0"/>
    <x v="39"/>
    <x v="0"/>
    <x v="0"/>
    <x v="13"/>
    <x v="49"/>
    <x v="5"/>
    <x v="36"/>
    <x v="0"/>
    <x v="0"/>
    <x v="0"/>
    <x v="0"/>
  </r>
  <r>
    <x v="217"/>
    <x v="1"/>
    <x v="174"/>
    <x v="1"/>
    <x v="161"/>
    <x v="4"/>
    <x v="0"/>
    <x v="39"/>
    <x v="0"/>
    <x v="0"/>
    <x v="13"/>
    <x v="50"/>
    <x v="5"/>
    <x v="4"/>
    <x v="2"/>
    <x v="0"/>
    <x v="0"/>
    <x v="0"/>
  </r>
  <r>
    <x v="218"/>
    <x v="1"/>
    <x v="175"/>
    <x v="1"/>
    <x v="162"/>
    <x v="12"/>
    <x v="0"/>
    <x v="39"/>
    <x v="0"/>
    <x v="0"/>
    <x v="13"/>
    <x v="47"/>
    <x v="5"/>
    <x v="4"/>
    <x v="28"/>
    <x v="0"/>
    <x v="0"/>
    <x v="0"/>
  </r>
  <r>
    <x v="219"/>
    <x v="1"/>
    <x v="176"/>
    <x v="1"/>
    <x v="163"/>
    <x v="6"/>
    <x v="0"/>
    <x v="39"/>
    <x v="0"/>
    <x v="0"/>
    <x v="13"/>
    <x v="51"/>
    <x v="5"/>
    <x v="4"/>
    <x v="2"/>
    <x v="0"/>
    <x v="0"/>
    <x v="0"/>
  </r>
  <r>
    <x v="220"/>
    <x v="1"/>
    <x v="177"/>
    <x v="1"/>
    <x v="164"/>
    <x v="15"/>
    <x v="0"/>
    <x v="39"/>
    <x v="0"/>
    <x v="0"/>
    <x v="13"/>
    <x v="52"/>
    <x v="1"/>
    <x v="37"/>
    <x v="0"/>
    <x v="0"/>
    <x v="0"/>
    <x v="0"/>
  </r>
  <r>
    <x v="221"/>
    <x v="141"/>
    <x v="178"/>
    <x v="1"/>
    <x v="165"/>
    <x v="6"/>
    <x v="0"/>
    <x v="39"/>
    <x v="0"/>
    <x v="0"/>
    <x v="14"/>
    <x v="0"/>
    <x v="5"/>
    <x v="4"/>
    <x v="2"/>
    <x v="0"/>
    <x v="0"/>
    <x v="0"/>
  </r>
  <r>
    <x v="222"/>
    <x v="1"/>
    <x v="179"/>
    <x v="1"/>
    <x v="166"/>
    <x v="4"/>
    <x v="0"/>
    <x v="39"/>
    <x v="0"/>
    <x v="0"/>
    <x v="13"/>
    <x v="53"/>
    <x v="1"/>
    <x v="38"/>
    <x v="29"/>
    <x v="0"/>
    <x v="0"/>
    <x v="0"/>
  </r>
  <r>
    <x v="223"/>
    <x v="1"/>
    <x v="180"/>
    <x v="1"/>
    <x v="167"/>
    <x v="4"/>
    <x v="2"/>
    <x v="39"/>
    <x v="0"/>
    <x v="0"/>
    <x v="13"/>
    <x v="54"/>
    <x v="1"/>
    <x v="39"/>
    <x v="30"/>
    <x v="0"/>
    <x v="0"/>
    <x v="0"/>
  </r>
  <r>
    <x v="224"/>
    <x v="1"/>
    <x v="181"/>
    <x v="1"/>
    <x v="168"/>
    <x v="4"/>
    <x v="0"/>
    <x v="39"/>
    <x v="0"/>
    <x v="0"/>
    <x v="13"/>
    <x v="55"/>
    <x v="1"/>
    <x v="40"/>
    <x v="31"/>
    <x v="0"/>
    <x v="0"/>
    <x v="0"/>
  </r>
  <r>
    <x v="225"/>
    <x v="1"/>
    <x v="182"/>
    <x v="1"/>
    <x v="169"/>
    <x v="6"/>
    <x v="0"/>
    <x v="39"/>
    <x v="0"/>
    <x v="0"/>
    <x v="13"/>
    <x v="56"/>
    <x v="1"/>
    <x v="41"/>
    <x v="29"/>
    <x v="0"/>
    <x v="0"/>
    <x v="0"/>
  </r>
  <r>
    <x v="226"/>
    <x v="1"/>
    <x v="183"/>
    <x v="1"/>
    <x v="170"/>
    <x v="4"/>
    <x v="0"/>
    <x v="39"/>
    <x v="0"/>
    <x v="0"/>
    <x v="13"/>
    <x v="57"/>
    <x v="1"/>
    <x v="42"/>
    <x v="32"/>
    <x v="0"/>
    <x v="0"/>
    <x v="0"/>
  </r>
  <r>
    <x v="227"/>
    <x v="1"/>
    <x v="184"/>
    <x v="1"/>
    <x v="171"/>
    <x v="12"/>
    <x v="0"/>
    <x v="39"/>
    <x v="0"/>
    <x v="0"/>
    <x v="13"/>
    <x v="58"/>
    <x v="1"/>
    <x v="41"/>
    <x v="33"/>
    <x v="0"/>
    <x v="0"/>
    <x v="0"/>
  </r>
  <r>
    <x v="228"/>
    <x v="1"/>
    <x v="185"/>
    <x v="1"/>
    <x v="172"/>
    <x v="4"/>
    <x v="0"/>
    <x v="39"/>
    <x v="0"/>
    <x v="0"/>
    <x v="13"/>
    <x v="59"/>
    <x v="1"/>
    <x v="43"/>
    <x v="34"/>
    <x v="0"/>
    <x v="0"/>
    <x v="0"/>
  </r>
  <r>
    <x v="229"/>
    <x v="1"/>
    <x v="186"/>
    <x v="1"/>
    <x v="173"/>
    <x v="4"/>
    <x v="0"/>
    <x v="39"/>
    <x v="0"/>
    <x v="0"/>
    <x v="13"/>
    <x v="60"/>
    <x v="1"/>
    <x v="44"/>
    <x v="35"/>
    <x v="0"/>
    <x v="0"/>
    <x v="0"/>
  </r>
  <r>
    <x v="230"/>
    <x v="1"/>
    <x v="183"/>
    <x v="1"/>
    <x v="174"/>
    <x v="4"/>
    <x v="0"/>
    <x v="39"/>
    <x v="0"/>
    <x v="0"/>
    <x v="13"/>
    <x v="61"/>
    <x v="1"/>
    <x v="45"/>
    <x v="36"/>
    <x v="0"/>
    <x v="0"/>
    <x v="0"/>
  </r>
  <r>
    <x v="231"/>
    <x v="1"/>
    <x v="184"/>
    <x v="1"/>
    <x v="175"/>
    <x v="12"/>
    <x v="0"/>
    <x v="39"/>
    <x v="0"/>
    <x v="0"/>
    <x v="13"/>
    <x v="62"/>
    <x v="1"/>
    <x v="45"/>
    <x v="37"/>
    <x v="0"/>
    <x v="0"/>
    <x v="0"/>
  </r>
  <r>
    <x v="232"/>
    <x v="142"/>
    <x v="187"/>
    <x v="26"/>
    <x v="176"/>
    <x v="8"/>
    <x v="2"/>
    <x v="40"/>
    <x v="0"/>
    <x v="0"/>
    <x v="124"/>
    <x v="0"/>
    <x v="1"/>
    <x v="0"/>
    <x v="0"/>
    <x v="0"/>
    <x v="0"/>
    <x v="0"/>
  </r>
  <r>
    <x v="233"/>
    <x v="1"/>
    <x v="188"/>
    <x v="1"/>
    <x v="177"/>
    <x v="4"/>
    <x v="0"/>
    <x v="39"/>
    <x v="0"/>
    <x v="0"/>
    <x v="13"/>
    <x v="63"/>
    <x v="5"/>
    <x v="46"/>
    <x v="29"/>
    <x v="0"/>
    <x v="0"/>
    <x v="0"/>
  </r>
  <r>
    <x v="234"/>
    <x v="1"/>
    <x v="182"/>
    <x v="1"/>
    <x v="178"/>
    <x v="12"/>
    <x v="0"/>
    <x v="39"/>
    <x v="0"/>
    <x v="0"/>
    <x v="13"/>
    <x v="64"/>
    <x v="5"/>
    <x v="46"/>
    <x v="38"/>
    <x v="0"/>
    <x v="0"/>
    <x v="0"/>
  </r>
  <r>
    <x v="235"/>
    <x v="1"/>
    <x v="188"/>
    <x v="1"/>
    <x v="179"/>
    <x v="4"/>
    <x v="0"/>
    <x v="39"/>
    <x v="0"/>
    <x v="0"/>
    <x v="13"/>
    <x v="65"/>
    <x v="5"/>
    <x v="47"/>
    <x v="39"/>
    <x v="0"/>
    <x v="0"/>
    <x v="0"/>
  </r>
  <r>
    <x v="236"/>
    <x v="1"/>
    <x v="189"/>
    <x v="1"/>
    <x v="180"/>
    <x v="12"/>
    <x v="0"/>
    <x v="39"/>
    <x v="0"/>
    <x v="0"/>
    <x v="13"/>
    <x v="66"/>
    <x v="5"/>
    <x v="48"/>
    <x v="40"/>
    <x v="0"/>
    <x v="0"/>
    <x v="0"/>
  </r>
  <r>
    <x v="237"/>
    <x v="1"/>
    <x v="190"/>
    <x v="1"/>
    <x v="181"/>
    <x v="4"/>
    <x v="0"/>
    <x v="39"/>
    <x v="0"/>
    <x v="0"/>
    <x v="13"/>
    <x v="67"/>
    <x v="11"/>
    <x v="48"/>
    <x v="41"/>
    <x v="0"/>
    <x v="0"/>
    <x v="0"/>
  </r>
  <r>
    <x v="238"/>
    <x v="135"/>
    <x v="191"/>
    <x v="1"/>
    <x v="182"/>
    <x v="4"/>
    <x v="0"/>
    <x v="39"/>
    <x v="0"/>
    <x v="0"/>
    <x v="13"/>
    <x v="68"/>
    <x v="40"/>
    <x v="8"/>
    <x v="1"/>
    <x v="0"/>
    <x v="0"/>
    <x v="0"/>
  </r>
  <r>
    <x v="239"/>
    <x v="1"/>
    <x v="192"/>
    <x v="27"/>
    <x v="183"/>
    <x v="12"/>
    <x v="0"/>
    <x v="39"/>
    <x v="0"/>
    <x v="0"/>
    <x v="13"/>
    <x v="69"/>
    <x v="5"/>
    <x v="49"/>
    <x v="42"/>
    <x v="0"/>
    <x v="0"/>
    <x v="0"/>
  </r>
  <r>
    <x v="240"/>
    <x v="1"/>
    <x v="192"/>
    <x v="16"/>
    <x v="184"/>
    <x v="12"/>
    <x v="0"/>
    <x v="39"/>
    <x v="0"/>
    <x v="0"/>
    <x v="13"/>
    <x v="70"/>
    <x v="5"/>
    <x v="49"/>
    <x v="43"/>
    <x v="0"/>
    <x v="0"/>
    <x v="0"/>
  </r>
  <r>
    <x v="241"/>
    <x v="1"/>
    <x v="173"/>
    <x v="1"/>
    <x v="185"/>
    <x v="4"/>
    <x v="0"/>
    <x v="39"/>
    <x v="0"/>
    <x v="0"/>
    <x v="13"/>
    <x v="71"/>
    <x v="41"/>
    <x v="50"/>
    <x v="44"/>
    <x v="0"/>
    <x v="0"/>
    <x v="0"/>
  </r>
  <r>
    <x v="242"/>
    <x v="1"/>
    <x v="193"/>
    <x v="1"/>
    <x v="186"/>
    <x v="14"/>
    <x v="7"/>
    <x v="41"/>
    <x v="0"/>
    <x v="0"/>
    <x v="13"/>
    <x v="0"/>
    <x v="1"/>
    <x v="0"/>
    <x v="0"/>
    <x v="1"/>
    <x v="0"/>
    <x v="0"/>
  </r>
  <r>
    <x v="243"/>
    <x v="1"/>
    <x v="194"/>
    <x v="1"/>
    <x v="187"/>
    <x v="2"/>
    <x v="8"/>
    <x v="41"/>
    <x v="0"/>
    <x v="0"/>
    <x v="13"/>
    <x v="0"/>
    <x v="1"/>
    <x v="0"/>
    <x v="0"/>
    <x v="1"/>
    <x v="0"/>
    <x v="0"/>
  </r>
  <r>
    <x v="244"/>
    <x v="1"/>
    <x v="195"/>
    <x v="1"/>
    <x v="188"/>
    <x v="1"/>
    <x v="9"/>
    <x v="41"/>
    <x v="0"/>
    <x v="0"/>
    <x v="13"/>
    <x v="0"/>
    <x v="1"/>
    <x v="0"/>
    <x v="0"/>
    <x v="1"/>
    <x v="0"/>
    <x v="0"/>
  </r>
  <r>
    <x v="245"/>
    <x v="143"/>
    <x v="196"/>
    <x v="28"/>
    <x v="189"/>
    <x v="8"/>
    <x v="0"/>
    <x v="42"/>
    <x v="0"/>
    <x v="0"/>
    <x v="125"/>
    <x v="0"/>
    <x v="1"/>
    <x v="51"/>
    <x v="0"/>
    <x v="0"/>
    <x v="0"/>
    <x v="0"/>
  </r>
  <r>
    <x v="246"/>
    <x v="143"/>
    <x v="196"/>
    <x v="29"/>
    <x v="190"/>
    <x v="8"/>
    <x v="0"/>
    <x v="42"/>
    <x v="0"/>
    <x v="0"/>
    <x v="126"/>
    <x v="0"/>
    <x v="42"/>
    <x v="51"/>
    <x v="0"/>
    <x v="0"/>
    <x v="0"/>
    <x v="0"/>
  </r>
  <r>
    <x v="247"/>
    <x v="1"/>
    <x v="197"/>
    <x v="1"/>
    <x v="191"/>
    <x v="8"/>
    <x v="0"/>
    <x v="43"/>
    <x v="0"/>
    <x v="0"/>
    <x v="13"/>
    <x v="0"/>
    <x v="1"/>
    <x v="51"/>
    <x v="0"/>
    <x v="0"/>
    <x v="0"/>
    <x v="0"/>
  </r>
  <r>
    <x v="248"/>
    <x v="1"/>
    <x v="198"/>
    <x v="1"/>
    <x v="192"/>
    <x v="11"/>
    <x v="0"/>
    <x v="44"/>
    <x v="0"/>
    <x v="0"/>
    <x v="13"/>
    <x v="0"/>
    <x v="1"/>
    <x v="52"/>
    <x v="0"/>
    <x v="1"/>
    <x v="0"/>
    <x v="0"/>
  </r>
  <r>
    <x v="249"/>
    <x v="144"/>
    <x v="199"/>
    <x v="30"/>
    <x v="193"/>
    <x v="10"/>
    <x v="2"/>
    <x v="45"/>
    <x v="0"/>
    <x v="0"/>
    <x v="127"/>
    <x v="0"/>
    <x v="1"/>
    <x v="53"/>
    <x v="0"/>
    <x v="0"/>
    <x v="1"/>
    <x v="1"/>
  </r>
  <r>
    <x v="250"/>
    <x v="145"/>
    <x v="200"/>
    <x v="31"/>
    <x v="194"/>
    <x v="10"/>
    <x v="2"/>
    <x v="45"/>
    <x v="0"/>
    <x v="0"/>
    <x v="128"/>
    <x v="0"/>
    <x v="1"/>
    <x v="53"/>
    <x v="0"/>
    <x v="0"/>
    <x v="1"/>
    <x v="1"/>
  </r>
  <r>
    <x v="251"/>
    <x v="146"/>
    <x v="201"/>
    <x v="4"/>
    <x v="195"/>
    <x v="10"/>
    <x v="2"/>
    <x v="45"/>
    <x v="0"/>
    <x v="0"/>
    <x v="129"/>
    <x v="0"/>
    <x v="1"/>
    <x v="53"/>
    <x v="0"/>
    <x v="0"/>
    <x v="1"/>
    <x v="1"/>
  </r>
  <r>
    <x v="252"/>
    <x v="147"/>
    <x v="202"/>
    <x v="32"/>
    <x v="196"/>
    <x v="10"/>
    <x v="2"/>
    <x v="45"/>
    <x v="0"/>
    <x v="0"/>
    <x v="130"/>
    <x v="0"/>
    <x v="1"/>
    <x v="53"/>
    <x v="0"/>
    <x v="0"/>
    <x v="1"/>
    <x v="1"/>
  </r>
  <r>
    <x v="253"/>
    <x v="148"/>
    <x v="203"/>
    <x v="5"/>
    <x v="197"/>
    <x v="10"/>
    <x v="2"/>
    <x v="45"/>
    <x v="0"/>
    <x v="0"/>
    <x v="131"/>
    <x v="0"/>
    <x v="1"/>
    <x v="53"/>
    <x v="0"/>
    <x v="0"/>
    <x v="1"/>
    <x v="1"/>
  </r>
  <r>
    <x v="254"/>
    <x v="149"/>
    <x v="204"/>
    <x v="24"/>
    <x v="198"/>
    <x v="10"/>
    <x v="2"/>
    <x v="45"/>
    <x v="0"/>
    <x v="0"/>
    <x v="132"/>
    <x v="0"/>
    <x v="1"/>
    <x v="53"/>
    <x v="0"/>
    <x v="0"/>
    <x v="1"/>
    <x v="1"/>
  </r>
  <r>
    <x v="255"/>
    <x v="150"/>
    <x v="205"/>
    <x v="8"/>
    <x v="199"/>
    <x v="10"/>
    <x v="2"/>
    <x v="45"/>
    <x v="0"/>
    <x v="0"/>
    <x v="133"/>
    <x v="0"/>
    <x v="1"/>
    <x v="53"/>
    <x v="0"/>
    <x v="0"/>
    <x v="0"/>
    <x v="0"/>
  </r>
  <r>
    <x v="256"/>
    <x v="150"/>
    <x v="205"/>
    <x v="0"/>
    <x v="200"/>
    <x v="10"/>
    <x v="2"/>
    <x v="45"/>
    <x v="0"/>
    <x v="0"/>
    <x v="134"/>
    <x v="0"/>
    <x v="1"/>
    <x v="53"/>
    <x v="0"/>
    <x v="0"/>
    <x v="0"/>
    <x v="0"/>
  </r>
  <r>
    <x v="257"/>
    <x v="151"/>
    <x v="206"/>
    <x v="10"/>
    <x v="201"/>
    <x v="10"/>
    <x v="2"/>
    <x v="45"/>
    <x v="0"/>
    <x v="0"/>
    <x v="135"/>
    <x v="0"/>
    <x v="1"/>
    <x v="53"/>
    <x v="0"/>
    <x v="0"/>
    <x v="1"/>
    <x v="1"/>
  </r>
  <r>
    <x v="258"/>
    <x v="152"/>
    <x v="207"/>
    <x v="8"/>
    <x v="202"/>
    <x v="10"/>
    <x v="2"/>
    <x v="45"/>
    <x v="0"/>
    <x v="0"/>
    <x v="136"/>
    <x v="0"/>
    <x v="1"/>
    <x v="53"/>
    <x v="0"/>
    <x v="0"/>
    <x v="0"/>
    <x v="0"/>
  </r>
  <r>
    <x v="259"/>
    <x v="153"/>
    <x v="208"/>
    <x v="8"/>
    <x v="203"/>
    <x v="8"/>
    <x v="2"/>
    <x v="45"/>
    <x v="0"/>
    <x v="0"/>
    <x v="137"/>
    <x v="0"/>
    <x v="1"/>
    <x v="53"/>
    <x v="0"/>
    <x v="0"/>
    <x v="1"/>
    <x v="1"/>
  </r>
  <r>
    <x v="260"/>
    <x v="150"/>
    <x v="205"/>
    <x v="10"/>
    <x v="204"/>
    <x v="10"/>
    <x v="2"/>
    <x v="45"/>
    <x v="0"/>
    <x v="0"/>
    <x v="138"/>
    <x v="0"/>
    <x v="1"/>
    <x v="53"/>
    <x v="0"/>
    <x v="0"/>
    <x v="0"/>
    <x v="0"/>
  </r>
  <r>
    <x v="261"/>
    <x v="154"/>
    <x v="209"/>
    <x v="10"/>
    <x v="205"/>
    <x v="8"/>
    <x v="2"/>
    <x v="46"/>
    <x v="0"/>
    <x v="0"/>
    <x v="139"/>
    <x v="0"/>
    <x v="1"/>
    <x v="53"/>
    <x v="0"/>
    <x v="0"/>
    <x v="1"/>
    <x v="1"/>
  </r>
  <r>
    <x v="262"/>
    <x v="155"/>
    <x v="210"/>
    <x v="0"/>
    <x v="206"/>
    <x v="11"/>
    <x v="2"/>
    <x v="47"/>
    <x v="0"/>
    <x v="0"/>
    <x v="140"/>
    <x v="0"/>
    <x v="1"/>
    <x v="53"/>
    <x v="0"/>
    <x v="0"/>
    <x v="0"/>
    <x v="0"/>
  </r>
  <r>
    <x v="263"/>
    <x v="156"/>
    <x v="211"/>
    <x v="0"/>
    <x v="207"/>
    <x v="11"/>
    <x v="2"/>
    <x v="48"/>
    <x v="0"/>
    <x v="0"/>
    <x v="141"/>
    <x v="0"/>
    <x v="1"/>
    <x v="53"/>
    <x v="0"/>
    <x v="0"/>
    <x v="0"/>
    <x v="0"/>
  </r>
  <r>
    <x v="264"/>
    <x v="157"/>
    <x v="212"/>
    <x v="0"/>
    <x v="208"/>
    <x v="11"/>
    <x v="2"/>
    <x v="48"/>
    <x v="0"/>
    <x v="0"/>
    <x v="142"/>
    <x v="0"/>
    <x v="1"/>
    <x v="53"/>
    <x v="0"/>
    <x v="0"/>
    <x v="0"/>
    <x v="0"/>
  </r>
  <r>
    <x v="265"/>
    <x v="158"/>
    <x v="213"/>
    <x v="8"/>
    <x v="209"/>
    <x v="11"/>
    <x v="2"/>
    <x v="48"/>
    <x v="0"/>
    <x v="0"/>
    <x v="143"/>
    <x v="0"/>
    <x v="1"/>
    <x v="53"/>
    <x v="0"/>
    <x v="0"/>
    <x v="0"/>
    <x v="0"/>
  </r>
  <r>
    <x v="266"/>
    <x v="159"/>
    <x v="214"/>
    <x v="11"/>
    <x v="210"/>
    <x v="11"/>
    <x v="2"/>
    <x v="47"/>
    <x v="0"/>
    <x v="0"/>
    <x v="144"/>
    <x v="0"/>
    <x v="1"/>
    <x v="53"/>
    <x v="0"/>
    <x v="0"/>
    <x v="0"/>
    <x v="0"/>
  </r>
  <r>
    <x v="267"/>
    <x v="160"/>
    <x v="215"/>
    <x v="0"/>
    <x v="211"/>
    <x v="11"/>
    <x v="2"/>
    <x v="47"/>
    <x v="0"/>
    <x v="0"/>
    <x v="145"/>
    <x v="0"/>
    <x v="1"/>
    <x v="53"/>
    <x v="0"/>
    <x v="0"/>
    <x v="0"/>
    <x v="0"/>
  </r>
  <r>
    <x v="268"/>
    <x v="161"/>
    <x v="216"/>
    <x v="8"/>
    <x v="212"/>
    <x v="5"/>
    <x v="2"/>
    <x v="49"/>
    <x v="0"/>
    <x v="0"/>
    <x v="146"/>
    <x v="0"/>
    <x v="1"/>
    <x v="53"/>
    <x v="0"/>
    <x v="0"/>
    <x v="0"/>
    <x v="0"/>
  </r>
  <r>
    <x v="269"/>
    <x v="161"/>
    <x v="216"/>
    <x v="0"/>
    <x v="213"/>
    <x v="5"/>
    <x v="2"/>
    <x v="49"/>
    <x v="0"/>
    <x v="0"/>
    <x v="146"/>
    <x v="0"/>
    <x v="1"/>
    <x v="53"/>
    <x v="0"/>
    <x v="0"/>
    <x v="0"/>
    <x v="0"/>
  </r>
  <r>
    <x v="270"/>
    <x v="161"/>
    <x v="216"/>
    <x v="10"/>
    <x v="214"/>
    <x v="5"/>
    <x v="2"/>
    <x v="49"/>
    <x v="0"/>
    <x v="0"/>
    <x v="146"/>
    <x v="0"/>
    <x v="1"/>
    <x v="53"/>
    <x v="0"/>
    <x v="0"/>
    <x v="0"/>
    <x v="0"/>
  </r>
  <r>
    <x v="271"/>
    <x v="162"/>
    <x v="217"/>
    <x v="25"/>
    <x v="215"/>
    <x v="11"/>
    <x v="2"/>
    <x v="50"/>
    <x v="0"/>
    <x v="0"/>
    <x v="147"/>
    <x v="0"/>
    <x v="1"/>
    <x v="53"/>
    <x v="0"/>
    <x v="0"/>
    <x v="0"/>
    <x v="0"/>
  </r>
  <r>
    <x v="272"/>
    <x v="163"/>
    <x v="218"/>
    <x v="2"/>
    <x v="215"/>
    <x v="11"/>
    <x v="2"/>
    <x v="50"/>
    <x v="0"/>
    <x v="0"/>
    <x v="148"/>
    <x v="0"/>
    <x v="1"/>
    <x v="53"/>
    <x v="0"/>
    <x v="0"/>
    <x v="0"/>
    <x v="0"/>
  </r>
  <r>
    <x v="273"/>
    <x v="164"/>
    <x v="219"/>
    <x v="23"/>
    <x v="215"/>
    <x v="11"/>
    <x v="2"/>
    <x v="50"/>
    <x v="0"/>
    <x v="0"/>
    <x v="149"/>
    <x v="0"/>
    <x v="1"/>
    <x v="53"/>
    <x v="0"/>
    <x v="0"/>
    <x v="0"/>
    <x v="0"/>
  </r>
  <r>
    <x v="274"/>
    <x v="165"/>
    <x v="220"/>
    <x v="10"/>
    <x v="216"/>
    <x v="6"/>
    <x v="2"/>
    <x v="40"/>
    <x v="0"/>
    <x v="0"/>
    <x v="150"/>
    <x v="0"/>
    <x v="1"/>
    <x v="0"/>
    <x v="0"/>
    <x v="0"/>
    <x v="0"/>
    <x v="0"/>
  </r>
  <r>
    <x v="275"/>
    <x v="166"/>
    <x v="221"/>
    <x v="30"/>
    <x v="217"/>
    <x v="12"/>
    <x v="0"/>
    <x v="40"/>
    <x v="0"/>
    <x v="0"/>
    <x v="151"/>
    <x v="0"/>
    <x v="1"/>
    <x v="0"/>
    <x v="0"/>
    <x v="0"/>
    <x v="0"/>
    <x v="0"/>
  </r>
  <r>
    <x v="276"/>
    <x v="167"/>
    <x v="222"/>
    <x v="2"/>
    <x v="218"/>
    <x v="12"/>
    <x v="0"/>
    <x v="40"/>
    <x v="0"/>
    <x v="0"/>
    <x v="152"/>
    <x v="0"/>
    <x v="1"/>
    <x v="0"/>
    <x v="0"/>
    <x v="0"/>
    <x v="0"/>
    <x v="0"/>
  </r>
  <r>
    <x v="277"/>
    <x v="168"/>
    <x v="223"/>
    <x v="13"/>
    <x v="219"/>
    <x v="12"/>
    <x v="0"/>
    <x v="40"/>
    <x v="0"/>
    <x v="0"/>
    <x v="153"/>
    <x v="0"/>
    <x v="1"/>
    <x v="0"/>
    <x v="0"/>
    <x v="0"/>
    <x v="0"/>
    <x v="0"/>
  </r>
  <r>
    <x v="278"/>
    <x v="169"/>
    <x v="224"/>
    <x v="30"/>
    <x v="220"/>
    <x v="11"/>
    <x v="0"/>
    <x v="40"/>
    <x v="0"/>
    <x v="0"/>
    <x v="154"/>
    <x v="0"/>
    <x v="1"/>
    <x v="0"/>
    <x v="0"/>
    <x v="0"/>
    <x v="0"/>
    <x v="0"/>
  </r>
  <r>
    <x v="279"/>
    <x v="170"/>
    <x v="225"/>
    <x v="1"/>
    <x v="221"/>
    <x v="5"/>
    <x v="0"/>
    <x v="40"/>
    <x v="0"/>
    <x v="0"/>
    <x v="155"/>
    <x v="0"/>
    <x v="1"/>
    <x v="54"/>
    <x v="0"/>
    <x v="0"/>
    <x v="1"/>
    <x v="2"/>
  </r>
  <r>
    <x v="280"/>
    <x v="171"/>
    <x v="226"/>
    <x v="1"/>
    <x v="222"/>
    <x v="5"/>
    <x v="2"/>
    <x v="40"/>
    <x v="0"/>
    <x v="0"/>
    <x v="156"/>
    <x v="0"/>
    <x v="1"/>
    <x v="0"/>
    <x v="0"/>
    <x v="0"/>
    <x v="0"/>
    <x v="0"/>
  </r>
  <r>
    <x v="281"/>
    <x v="172"/>
    <x v="227"/>
    <x v="4"/>
    <x v="223"/>
    <x v="8"/>
    <x v="0"/>
    <x v="40"/>
    <x v="0"/>
    <x v="0"/>
    <x v="157"/>
    <x v="0"/>
    <x v="1"/>
    <x v="0"/>
    <x v="0"/>
    <x v="0"/>
    <x v="0"/>
    <x v="0"/>
  </r>
  <r>
    <x v="282"/>
    <x v="173"/>
    <x v="228"/>
    <x v="24"/>
    <x v="224"/>
    <x v="8"/>
    <x v="2"/>
    <x v="40"/>
    <x v="0"/>
    <x v="0"/>
    <x v="158"/>
    <x v="0"/>
    <x v="1"/>
    <x v="0"/>
    <x v="0"/>
    <x v="0"/>
    <x v="0"/>
    <x v="0"/>
  </r>
  <r>
    <x v="283"/>
    <x v="1"/>
    <x v="229"/>
    <x v="1"/>
    <x v="225"/>
    <x v="4"/>
    <x v="0"/>
    <x v="40"/>
    <x v="0"/>
    <x v="0"/>
    <x v="13"/>
    <x v="0"/>
    <x v="1"/>
    <x v="0"/>
    <x v="0"/>
    <x v="0"/>
    <x v="0"/>
    <x v="0"/>
  </r>
  <r>
    <x v="284"/>
    <x v="1"/>
    <x v="230"/>
    <x v="1"/>
    <x v="226"/>
    <x v="5"/>
    <x v="0"/>
    <x v="40"/>
    <x v="0"/>
    <x v="0"/>
    <x v="159"/>
    <x v="0"/>
    <x v="1"/>
    <x v="0"/>
    <x v="0"/>
    <x v="0"/>
    <x v="0"/>
    <x v="0"/>
  </r>
  <r>
    <x v="285"/>
    <x v="1"/>
    <x v="231"/>
    <x v="1"/>
    <x v="227"/>
    <x v="1"/>
    <x v="0"/>
    <x v="40"/>
    <x v="0"/>
    <x v="0"/>
    <x v="160"/>
    <x v="0"/>
    <x v="1"/>
    <x v="0"/>
    <x v="0"/>
    <x v="0"/>
    <x v="0"/>
    <x v="0"/>
  </r>
  <r>
    <x v="286"/>
    <x v="174"/>
    <x v="232"/>
    <x v="1"/>
    <x v="228"/>
    <x v="6"/>
    <x v="0"/>
    <x v="40"/>
    <x v="0"/>
    <x v="0"/>
    <x v="161"/>
    <x v="0"/>
    <x v="1"/>
    <x v="0"/>
    <x v="0"/>
    <x v="0"/>
    <x v="0"/>
    <x v="0"/>
  </r>
  <r>
    <x v="287"/>
    <x v="1"/>
    <x v="233"/>
    <x v="1"/>
    <x v="229"/>
    <x v="6"/>
    <x v="0"/>
    <x v="40"/>
    <x v="0"/>
    <x v="0"/>
    <x v="162"/>
    <x v="0"/>
    <x v="1"/>
    <x v="0"/>
    <x v="0"/>
    <x v="0"/>
    <x v="0"/>
    <x v="0"/>
  </r>
  <r>
    <x v="288"/>
    <x v="1"/>
    <x v="234"/>
    <x v="1"/>
    <x v="230"/>
    <x v="6"/>
    <x v="0"/>
    <x v="40"/>
    <x v="0"/>
    <x v="0"/>
    <x v="163"/>
    <x v="0"/>
    <x v="1"/>
    <x v="0"/>
    <x v="0"/>
    <x v="2"/>
    <x v="1"/>
    <x v="1"/>
  </r>
  <r>
    <x v="289"/>
    <x v="1"/>
    <x v="235"/>
    <x v="1"/>
    <x v="231"/>
    <x v="6"/>
    <x v="0"/>
    <x v="40"/>
    <x v="0"/>
    <x v="0"/>
    <x v="164"/>
    <x v="0"/>
    <x v="1"/>
    <x v="0"/>
    <x v="0"/>
    <x v="0"/>
    <x v="0"/>
    <x v="0"/>
  </r>
  <r>
    <x v="290"/>
    <x v="1"/>
    <x v="235"/>
    <x v="1"/>
    <x v="232"/>
    <x v="6"/>
    <x v="0"/>
    <x v="40"/>
    <x v="0"/>
    <x v="0"/>
    <x v="164"/>
    <x v="0"/>
    <x v="1"/>
    <x v="0"/>
    <x v="0"/>
    <x v="0"/>
    <x v="0"/>
    <x v="0"/>
  </r>
  <r>
    <x v="291"/>
    <x v="1"/>
    <x v="236"/>
    <x v="1"/>
    <x v="233"/>
    <x v="4"/>
    <x v="0"/>
    <x v="40"/>
    <x v="0"/>
    <x v="0"/>
    <x v="165"/>
    <x v="0"/>
    <x v="1"/>
    <x v="0"/>
    <x v="0"/>
    <x v="0"/>
    <x v="0"/>
    <x v="0"/>
  </r>
  <r>
    <x v="292"/>
    <x v="1"/>
    <x v="237"/>
    <x v="1"/>
    <x v="234"/>
    <x v="16"/>
    <x v="0"/>
    <x v="40"/>
    <x v="0"/>
    <x v="0"/>
    <x v="166"/>
    <x v="0"/>
    <x v="1"/>
    <x v="0"/>
    <x v="0"/>
    <x v="2"/>
    <x v="1"/>
    <x v="1"/>
  </r>
  <r>
    <x v="293"/>
    <x v="142"/>
    <x v="187"/>
    <x v="33"/>
    <x v="235"/>
    <x v="8"/>
    <x v="0"/>
    <x v="51"/>
    <x v="0"/>
    <x v="0"/>
    <x v="167"/>
    <x v="0"/>
    <x v="1"/>
    <x v="53"/>
    <x v="0"/>
    <x v="0"/>
    <x v="0"/>
    <x v="0"/>
  </r>
  <r>
    <x v="294"/>
    <x v="175"/>
    <x v="238"/>
    <x v="7"/>
    <x v="236"/>
    <x v="8"/>
    <x v="2"/>
    <x v="14"/>
    <x v="0"/>
    <x v="0"/>
    <x v="168"/>
    <x v="0"/>
    <x v="1"/>
    <x v="0"/>
    <x v="0"/>
    <x v="0"/>
    <x v="0"/>
    <x v="0"/>
  </r>
  <r>
    <x v="295"/>
    <x v="176"/>
    <x v="239"/>
    <x v="7"/>
    <x v="237"/>
    <x v="8"/>
    <x v="2"/>
    <x v="14"/>
    <x v="0"/>
    <x v="0"/>
    <x v="169"/>
    <x v="0"/>
    <x v="1"/>
    <x v="0"/>
    <x v="0"/>
    <x v="0"/>
    <x v="0"/>
    <x v="0"/>
  </r>
  <r>
    <x v="296"/>
    <x v="177"/>
    <x v="240"/>
    <x v="8"/>
    <x v="238"/>
    <x v="5"/>
    <x v="2"/>
    <x v="13"/>
    <x v="0"/>
    <x v="0"/>
    <x v="170"/>
    <x v="0"/>
    <x v="1"/>
    <x v="0"/>
    <x v="0"/>
    <x v="0"/>
    <x v="0"/>
    <x v="0"/>
  </r>
  <r>
    <x v="297"/>
    <x v="178"/>
    <x v="241"/>
    <x v="7"/>
    <x v="239"/>
    <x v="5"/>
    <x v="2"/>
    <x v="3"/>
    <x v="0"/>
    <x v="0"/>
    <x v="171"/>
    <x v="0"/>
    <x v="1"/>
    <x v="0"/>
    <x v="0"/>
    <x v="0"/>
    <x v="0"/>
    <x v="0"/>
  </r>
  <r>
    <x v="298"/>
    <x v="179"/>
    <x v="242"/>
    <x v="13"/>
    <x v="240"/>
    <x v="11"/>
    <x v="2"/>
    <x v="29"/>
    <x v="0"/>
    <x v="0"/>
    <x v="172"/>
    <x v="0"/>
    <x v="27"/>
    <x v="0"/>
    <x v="0"/>
    <x v="0"/>
    <x v="0"/>
    <x v="0"/>
  </r>
  <r>
    <x v="299"/>
    <x v="180"/>
    <x v="243"/>
    <x v="8"/>
    <x v="241"/>
    <x v="11"/>
    <x v="2"/>
    <x v="33"/>
    <x v="0"/>
    <x v="0"/>
    <x v="173"/>
    <x v="0"/>
    <x v="1"/>
    <x v="0"/>
    <x v="0"/>
    <x v="0"/>
    <x v="0"/>
    <x v="0"/>
  </r>
  <r>
    <x v="300"/>
    <x v="181"/>
    <x v="244"/>
    <x v="8"/>
    <x v="242"/>
    <x v="5"/>
    <x v="2"/>
    <x v="13"/>
    <x v="0"/>
    <x v="0"/>
    <x v="174"/>
    <x v="0"/>
    <x v="1"/>
    <x v="0"/>
    <x v="0"/>
    <x v="0"/>
    <x v="0"/>
    <x v="1"/>
  </r>
  <r>
    <x v="301"/>
    <x v="182"/>
    <x v="245"/>
    <x v="1"/>
    <x v="20"/>
    <x v="6"/>
    <x v="2"/>
    <x v="24"/>
    <x v="0"/>
    <x v="0"/>
    <x v="175"/>
    <x v="0"/>
    <x v="1"/>
    <x v="0"/>
    <x v="0"/>
    <x v="0"/>
    <x v="0"/>
    <x v="0"/>
  </r>
  <r>
    <x v="302"/>
    <x v="1"/>
    <x v="246"/>
    <x v="1"/>
    <x v="243"/>
    <x v="8"/>
    <x v="0"/>
    <x v="12"/>
    <x v="0"/>
    <x v="0"/>
    <x v="13"/>
    <x v="0"/>
    <x v="1"/>
    <x v="0"/>
    <x v="0"/>
    <x v="2"/>
    <x v="1"/>
    <x v="1"/>
  </r>
  <r>
    <x v="303"/>
    <x v="183"/>
    <x v="247"/>
    <x v="1"/>
    <x v="244"/>
    <x v="4"/>
    <x v="0"/>
    <x v="12"/>
    <x v="0"/>
    <x v="0"/>
    <x v="13"/>
    <x v="0"/>
    <x v="1"/>
    <x v="0"/>
    <x v="0"/>
    <x v="2"/>
    <x v="1"/>
    <x v="0"/>
  </r>
  <r>
    <x v="304"/>
    <x v="184"/>
    <x v="248"/>
    <x v="8"/>
    <x v="245"/>
    <x v="5"/>
    <x v="2"/>
    <x v="52"/>
    <x v="0"/>
    <x v="0"/>
    <x v="176"/>
    <x v="0"/>
    <x v="1"/>
    <x v="0"/>
    <x v="0"/>
    <x v="0"/>
    <x v="0"/>
    <x v="0"/>
  </r>
  <r>
    <x v="305"/>
    <x v="185"/>
    <x v="249"/>
    <x v="8"/>
    <x v="246"/>
    <x v="5"/>
    <x v="2"/>
    <x v="52"/>
    <x v="0"/>
    <x v="0"/>
    <x v="177"/>
    <x v="0"/>
    <x v="1"/>
    <x v="0"/>
    <x v="0"/>
    <x v="0"/>
    <x v="0"/>
    <x v="0"/>
  </r>
  <r>
    <x v="306"/>
    <x v="186"/>
    <x v="250"/>
    <x v="8"/>
    <x v="247"/>
    <x v="5"/>
    <x v="2"/>
    <x v="52"/>
    <x v="0"/>
    <x v="0"/>
    <x v="178"/>
    <x v="0"/>
    <x v="1"/>
    <x v="0"/>
    <x v="0"/>
    <x v="0"/>
    <x v="0"/>
    <x v="0"/>
  </r>
  <r>
    <x v="307"/>
    <x v="187"/>
    <x v="251"/>
    <x v="0"/>
    <x v="248"/>
    <x v="10"/>
    <x v="2"/>
    <x v="53"/>
    <x v="0"/>
    <x v="0"/>
    <x v="179"/>
    <x v="0"/>
    <x v="1"/>
    <x v="53"/>
    <x v="0"/>
    <x v="0"/>
    <x v="0"/>
    <x v="1"/>
  </r>
  <r>
    <x v="308"/>
    <x v="188"/>
    <x v="252"/>
    <x v="5"/>
    <x v="249"/>
    <x v="10"/>
    <x v="2"/>
    <x v="54"/>
    <x v="0"/>
    <x v="0"/>
    <x v="180"/>
    <x v="0"/>
    <x v="1"/>
    <x v="53"/>
    <x v="0"/>
    <x v="0"/>
    <x v="0"/>
    <x v="1"/>
  </r>
  <r>
    <x v="309"/>
    <x v="188"/>
    <x v="252"/>
    <x v="11"/>
    <x v="250"/>
    <x v="10"/>
    <x v="2"/>
    <x v="54"/>
    <x v="0"/>
    <x v="0"/>
    <x v="181"/>
    <x v="0"/>
    <x v="1"/>
    <x v="53"/>
    <x v="0"/>
    <x v="0"/>
    <x v="0"/>
    <x v="1"/>
  </r>
  <r>
    <x v="310"/>
    <x v="1"/>
    <x v="253"/>
    <x v="1"/>
    <x v="251"/>
    <x v="6"/>
    <x v="2"/>
    <x v="55"/>
    <x v="0"/>
    <x v="0"/>
    <x v="13"/>
    <x v="0"/>
    <x v="1"/>
    <x v="53"/>
    <x v="0"/>
    <x v="0"/>
    <x v="1"/>
    <x v="1"/>
  </r>
  <r>
    <x v="311"/>
    <x v="37"/>
    <x v="254"/>
    <x v="34"/>
    <x v="252"/>
    <x v="9"/>
    <x v="2"/>
    <x v="39"/>
    <x v="0"/>
    <x v="0"/>
    <x v="39"/>
    <x v="0"/>
    <x v="1"/>
    <x v="0"/>
    <x v="0"/>
    <x v="0"/>
    <x v="0"/>
    <x v="1"/>
  </r>
  <r>
    <x v="312"/>
    <x v="189"/>
    <x v="255"/>
    <x v="1"/>
    <x v="253"/>
    <x v="5"/>
    <x v="2"/>
    <x v="7"/>
    <x v="0"/>
    <x v="0"/>
    <x v="182"/>
    <x v="0"/>
    <x v="1"/>
    <x v="55"/>
    <x v="0"/>
    <x v="0"/>
    <x v="1"/>
    <x v="1"/>
  </r>
  <r>
    <x v="313"/>
    <x v="190"/>
    <x v="256"/>
    <x v="1"/>
    <x v="254"/>
    <x v="5"/>
    <x v="2"/>
    <x v="7"/>
    <x v="0"/>
    <x v="0"/>
    <x v="183"/>
    <x v="0"/>
    <x v="1"/>
    <x v="55"/>
    <x v="0"/>
    <x v="0"/>
    <x v="0"/>
    <x v="1"/>
  </r>
  <r>
    <x v="314"/>
    <x v="1"/>
    <x v="257"/>
    <x v="1"/>
    <x v="255"/>
    <x v="5"/>
    <x v="2"/>
    <x v="7"/>
    <x v="0"/>
    <x v="0"/>
    <x v="184"/>
    <x v="0"/>
    <x v="1"/>
    <x v="55"/>
    <x v="0"/>
    <x v="0"/>
    <x v="0"/>
    <x v="1"/>
  </r>
  <r>
    <x v="315"/>
    <x v="1"/>
    <x v="258"/>
    <x v="1"/>
    <x v="256"/>
    <x v="8"/>
    <x v="2"/>
    <x v="14"/>
    <x v="0"/>
    <x v="0"/>
    <x v="13"/>
    <x v="0"/>
    <x v="1"/>
    <x v="0"/>
    <x v="0"/>
    <x v="2"/>
    <x v="1"/>
    <x v="1"/>
  </r>
  <r>
    <x v="316"/>
    <x v="1"/>
    <x v="259"/>
    <x v="1"/>
    <x v="257"/>
    <x v="17"/>
    <x v="0"/>
    <x v="56"/>
    <x v="0"/>
    <x v="0"/>
    <x v="13"/>
    <x v="0"/>
    <x v="1"/>
    <x v="0"/>
    <x v="0"/>
    <x v="2"/>
    <x v="1"/>
    <x v="1"/>
  </r>
  <r>
    <x v="317"/>
    <x v="191"/>
    <x v="260"/>
    <x v="8"/>
    <x v="258"/>
    <x v="8"/>
    <x v="0"/>
    <x v="8"/>
    <x v="0"/>
    <x v="0"/>
    <x v="185"/>
    <x v="0"/>
    <x v="1"/>
    <x v="0"/>
    <x v="0"/>
    <x v="0"/>
    <x v="0"/>
    <x v="0"/>
  </r>
  <r>
    <x v="318"/>
    <x v="1"/>
    <x v="261"/>
    <x v="1"/>
    <x v="259"/>
    <x v="1"/>
    <x v="0"/>
    <x v="0"/>
    <x v="0"/>
    <x v="0"/>
    <x v="186"/>
    <x v="0"/>
    <x v="1"/>
    <x v="0"/>
    <x v="0"/>
    <x v="0"/>
    <x v="0"/>
    <x v="0"/>
  </r>
  <r>
    <x v="319"/>
    <x v="1"/>
    <x v="1"/>
    <x v="1"/>
    <x v="260"/>
    <x v="1"/>
    <x v="0"/>
    <x v="0"/>
    <x v="0"/>
    <x v="0"/>
    <x v="187"/>
    <x v="0"/>
    <x v="1"/>
    <x v="0"/>
    <x v="0"/>
    <x v="0"/>
    <x v="0"/>
    <x v="0"/>
  </r>
  <r>
    <x v="320"/>
    <x v="1"/>
    <x v="262"/>
    <x v="1"/>
    <x v="261"/>
    <x v="18"/>
    <x v="2"/>
    <x v="29"/>
    <x v="0"/>
    <x v="0"/>
    <x v="188"/>
    <x v="0"/>
    <x v="43"/>
    <x v="0"/>
    <x v="0"/>
    <x v="2"/>
    <x v="1"/>
    <x v="1"/>
  </r>
  <r>
    <x v="321"/>
    <x v="192"/>
    <x v="263"/>
    <x v="35"/>
    <x v="262"/>
    <x v="8"/>
    <x v="2"/>
    <x v="57"/>
    <x v="0"/>
    <x v="0"/>
    <x v="189"/>
    <x v="0"/>
    <x v="1"/>
    <x v="0"/>
    <x v="0"/>
    <x v="0"/>
    <x v="0"/>
    <x v="0"/>
  </r>
  <r>
    <x v="322"/>
    <x v="193"/>
    <x v="264"/>
    <x v="10"/>
    <x v="263"/>
    <x v="11"/>
    <x v="2"/>
    <x v="50"/>
    <x v="0"/>
    <x v="0"/>
    <x v="190"/>
    <x v="0"/>
    <x v="1"/>
    <x v="53"/>
    <x v="0"/>
    <x v="0"/>
    <x v="0"/>
    <x v="1"/>
  </r>
  <r>
    <x v="323"/>
    <x v="194"/>
    <x v="265"/>
    <x v="4"/>
    <x v="264"/>
    <x v="11"/>
    <x v="2"/>
    <x v="50"/>
    <x v="0"/>
    <x v="0"/>
    <x v="191"/>
    <x v="0"/>
    <x v="1"/>
    <x v="53"/>
    <x v="0"/>
    <x v="0"/>
    <x v="0"/>
    <x v="1"/>
  </r>
  <r>
    <x v="324"/>
    <x v="195"/>
    <x v="266"/>
    <x v="10"/>
    <x v="265"/>
    <x v="8"/>
    <x v="2"/>
    <x v="14"/>
    <x v="0"/>
    <x v="0"/>
    <x v="192"/>
    <x v="0"/>
    <x v="1"/>
    <x v="0"/>
    <x v="0"/>
    <x v="0"/>
    <x v="0"/>
    <x v="1"/>
  </r>
  <r>
    <x v="325"/>
    <x v="1"/>
    <x v="267"/>
    <x v="1"/>
    <x v="266"/>
    <x v="5"/>
    <x v="0"/>
    <x v="35"/>
    <x v="0"/>
    <x v="0"/>
    <x v="13"/>
    <x v="0"/>
    <x v="1"/>
    <x v="29"/>
    <x v="0"/>
    <x v="1"/>
    <x v="0"/>
    <x v="0"/>
  </r>
  <r>
    <x v="326"/>
    <x v="196"/>
    <x v="268"/>
    <x v="1"/>
    <x v="267"/>
    <x v="8"/>
    <x v="2"/>
    <x v="14"/>
    <x v="0"/>
    <x v="0"/>
    <x v="13"/>
    <x v="0"/>
    <x v="1"/>
    <x v="56"/>
    <x v="0"/>
    <x v="2"/>
    <x v="0"/>
    <x v="0"/>
  </r>
  <r>
    <x v="327"/>
    <x v="197"/>
    <x v="269"/>
    <x v="1"/>
    <x v="268"/>
    <x v="8"/>
    <x v="2"/>
    <x v="14"/>
    <x v="0"/>
    <x v="0"/>
    <x v="13"/>
    <x v="0"/>
    <x v="1"/>
    <x v="56"/>
    <x v="0"/>
    <x v="2"/>
    <x v="0"/>
    <x v="0"/>
  </r>
  <r>
    <x v="328"/>
    <x v="1"/>
    <x v="266"/>
    <x v="1"/>
    <x v="269"/>
    <x v="8"/>
    <x v="2"/>
    <x v="14"/>
    <x v="0"/>
    <x v="0"/>
    <x v="13"/>
    <x v="0"/>
    <x v="1"/>
    <x v="0"/>
    <x v="0"/>
    <x v="2"/>
    <x v="1"/>
    <x v="1"/>
  </r>
  <r>
    <x v="329"/>
    <x v="198"/>
    <x v="270"/>
    <x v="1"/>
    <x v="270"/>
    <x v="8"/>
    <x v="2"/>
    <x v="14"/>
    <x v="0"/>
    <x v="0"/>
    <x v="13"/>
    <x v="0"/>
    <x v="1"/>
    <x v="56"/>
    <x v="0"/>
    <x v="2"/>
    <x v="0"/>
    <x v="0"/>
  </r>
  <r>
    <x v="330"/>
    <x v="74"/>
    <x v="91"/>
    <x v="15"/>
    <x v="271"/>
    <x v="4"/>
    <x v="0"/>
    <x v="18"/>
    <x v="0"/>
    <x v="0"/>
    <x v="110"/>
    <x v="72"/>
    <x v="1"/>
    <x v="57"/>
    <x v="45"/>
    <x v="0"/>
    <x v="0"/>
    <x v="0"/>
  </r>
  <r>
    <x v="331"/>
    <x v="1"/>
    <x v="271"/>
    <x v="1"/>
    <x v="272"/>
    <x v="11"/>
    <x v="0"/>
    <x v="38"/>
    <x v="0"/>
    <x v="0"/>
    <x v="13"/>
    <x v="0"/>
    <x v="1"/>
    <x v="33"/>
    <x v="0"/>
    <x v="1"/>
    <x v="1"/>
    <x v="1"/>
  </r>
  <r>
    <x v="332"/>
    <x v="1"/>
    <x v="272"/>
    <x v="1"/>
    <x v="273"/>
    <x v="6"/>
    <x v="2"/>
    <x v="34"/>
    <x v="0"/>
    <x v="0"/>
    <x v="13"/>
    <x v="0"/>
    <x v="1"/>
    <x v="28"/>
    <x v="0"/>
    <x v="1"/>
    <x v="1"/>
    <x v="1"/>
  </r>
  <r>
    <x v="333"/>
    <x v="1"/>
    <x v="273"/>
    <x v="1"/>
    <x v="274"/>
    <x v="1"/>
    <x v="0"/>
    <x v="4"/>
    <x v="0"/>
    <x v="0"/>
    <x v="13"/>
    <x v="0"/>
    <x v="44"/>
    <x v="58"/>
    <x v="0"/>
    <x v="1"/>
    <x v="0"/>
    <x v="0"/>
  </r>
  <r>
    <x v="334"/>
    <x v="1"/>
    <x v="274"/>
    <x v="1"/>
    <x v="275"/>
    <x v="1"/>
    <x v="2"/>
    <x v="4"/>
    <x v="0"/>
    <x v="0"/>
    <x v="13"/>
    <x v="0"/>
    <x v="44"/>
    <x v="58"/>
    <x v="0"/>
    <x v="1"/>
    <x v="1"/>
    <x v="1"/>
  </r>
  <r>
    <x v="335"/>
    <x v="1"/>
    <x v="275"/>
    <x v="1"/>
    <x v="276"/>
    <x v="6"/>
    <x v="0"/>
    <x v="4"/>
    <x v="0"/>
    <x v="0"/>
    <x v="13"/>
    <x v="0"/>
    <x v="4"/>
    <x v="5"/>
    <x v="0"/>
    <x v="1"/>
    <x v="1"/>
    <x v="1"/>
  </r>
  <r>
    <x v="336"/>
    <x v="1"/>
    <x v="276"/>
    <x v="1"/>
    <x v="277"/>
    <x v="6"/>
    <x v="0"/>
    <x v="4"/>
    <x v="0"/>
    <x v="0"/>
    <x v="13"/>
    <x v="0"/>
    <x v="23"/>
    <x v="5"/>
    <x v="0"/>
    <x v="1"/>
    <x v="1"/>
    <x v="1"/>
  </r>
  <r>
    <x v="337"/>
    <x v="1"/>
    <x v="277"/>
    <x v="1"/>
    <x v="278"/>
    <x v="6"/>
    <x v="0"/>
    <x v="4"/>
    <x v="0"/>
    <x v="0"/>
    <x v="13"/>
    <x v="0"/>
    <x v="29"/>
    <x v="5"/>
    <x v="0"/>
    <x v="1"/>
    <x v="1"/>
    <x v="1"/>
  </r>
  <r>
    <x v="338"/>
    <x v="1"/>
    <x v="278"/>
    <x v="1"/>
    <x v="279"/>
    <x v="6"/>
    <x v="0"/>
    <x v="4"/>
    <x v="0"/>
    <x v="0"/>
    <x v="13"/>
    <x v="0"/>
    <x v="45"/>
    <x v="5"/>
    <x v="0"/>
    <x v="1"/>
    <x v="1"/>
    <x v="1"/>
  </r>
  <r>
    <x v="339"/>
    <x v="1"/>
    <x v="279"/>
    <x v="1"/>
    <x v="280"/>
    <x v="6"/>
    <x v="2"/>
    <x v="4"/>
    <x v="0"/>
    <x v="0"/>
    <x v="13"/>
    <x v="0"/>
    <x v="46"/>
    <x v="59"/>
    <x v="0"/>
    <x v="1"/>
    <x v="1"/>
    <x v="1"/>
  </r>
  <r>
    <x v="340"/>
    <x v="1"/>
    <x v="280"/>
    <x v="1"/>
    <x v="281"/>
    <x v="6"/>
    <x v="2"/>
    <x v="4"/>
    <x v="0"/>
    <x v="0"/>
    <x v="13"/>
    <x v="0"/>
    <x v="47"/>
    <x v="59"/>
    <x v="0"/>
    <x v="1"/>
    <x v="1"/>
    <x v="1"/>
  </r>
  <r>
    <x v="341"/>
    <x v="1"/>
    <x v="281"/>
    <x v="1"/>
    <x v="282"/>
    <x v="6"/>
    <x v="2"/>
    <x v="4"/>
    <x v="0"/>
    <x v="0"/>
    <x v="13"/>
    <x v="0"/>
    <x v="48"/>
    <x v="59"/>
    <x v="0"/>
    <x v="1"/>
    <x v="1"/>
    <x v="1"/>
  </r>
  <r>
    <x v="342"/>
    <x v="199"/>
    <x v="282"/>
    <x v="4"/>
    <x v="283"/>
    <x v="11"/>
    <x v="0"/>
    <x v="11"/>
    <x v="0"/>
    <x v="0"/>
    <x v="193"/>
    <x v="0"/>
    <x v="1"/>
    <x v="10"/>
    <x v="0"/>
    <x v="0"/>
    <x v="0"/>
    <x v="0"/>
  </r>
  <r>
    <x v="343"/>
    <x v="200"/>
    <x v="283"/>
    <x v="0"/>
    <x v="99"/>
    <x v="5"/>
    <x v="2"/>
    <x v="7"/>
    <x v="0"/>
    <x v="0"/>
    <x v="194"/>
    <x v="0"/>
    <x v="1"/>
    <x v="0"/>
    <x v="0"/>
    <x v="0"/>
    <x v="1"/>
    <x v="1"/>
  </r>
  <r>
    <x v="344"/>
    <x v="201"/>
    <x v="284"/>
    <x v="8"/>
    <x v="284"/>
    <x v="8"/>
    <x v="2"/>
    <x v="8"/>
    <x v="0"/>
    <x v="0"/>
    <x v="195"/>
    <x v="0"/>
    <x v="1"/>
    <x v="0"/>
    <x v="0"/>
    <x v="0"/>
    <x v="1"/>
    <x v="1"/>
  </r>
  <r>
    <x v="345"/>
    <x v="202"/>
    <x v="285"/>
    <x v="0"/>
    <x v="285"/>
    <x v="11"/>
    <x v="2"/>
    <x v="58"/>
    <x v="0"/>
    <x v="0"/>
    <x v="196"/>
    <x v="0"/>
    <x v="1"/>
    <x v="0"/>
    <x v="0"/>
    <x v="0"/>
    <x v="0"/>
    <x v="1"/>
  </r>
  <r>
    <x v="346"/>
    <x v="1"/>
    <x v="286"/>
    <x v="1"/>
    <x v="286"/>
    <x v="8"/>
    <x v="2"/>
    <x v="39"/>
    <x v="0"/>
    <x v="0"/>
    <x v="13"/>
    <x v="73"/>
    <x v="1"/>
    <x v="60"/>
    <x v="46"/>
    <x v="0"/>
    <x v="0"/>
    <x v="0"/>
  </r>
  <r>
    <x v="347"/>
    <x v="203"/>
    <x v="287"/>
    <x v="10"/>
    <x v="287"/>
    <x v="6"/>
    <x v="2"/>
    <x v="0"/>
    <x v="0"/>
    <x v="0"/>
    <x v="197"/>
    <x v="0"/>
    <x v="1"/>
    <x v="0"/>
    <x v="0"/>
    <x v="0"/>
    <x v="0"/>
    <x v="1"/>
  </r>
  <r>
    <x v="348"/>
    <x v="204"/>
    <x v="288"/>
    <x v="13"/>
    <x v="288"/>
    <x v="8"/>
    <x v="2"/>
    <x v="40"/>
    <x v="0"/>
    <x v="0"/>
    <x v="198"/>
    <x v="0"/>
    <x v="1"/>
    <x v="0"/>
    <x v="0"/>
    <x v="0"/>
    <x v="0"/>
    <x v="1"/>
  </r>
  <r>
    <x v="349"/>
    <x v="205"/>
    <x v="289"/>
    <x v="0"/>
    <x v="289"/>
    <x v="6"/>
    <x v="2"/>
    <x v="59"/>
    <x v="0"/>
    <x v="0"/>
    <x v="199"/>
    <x v="0"/>
    <x v="1"/>
    <x v="61"/>
    <x v="0"/>
    <x v="0"/>
    <x v="0"/>
    <x v="1"/>
  </r>
  <r>
    <x v="350"/>
    <x v="1"/>
    <x v="290"/>
    <x v="1"/>
    <x v="290"/>
    <x v="8"/>
    <x v="2"/>
    <x v="60"/>
    <x v="0"/>
    <x v="0"/>
    <x v="13"/>
    <x v="0"/>
    <x v="1"/>
    <x v="61"/>
    <x v="0"/>
    <x v="1"/>
    <x v="0"/>
    <x v="0"/>
  </r>
  <r>
    <x v="351"/>
    <x v="206"/>
    <x v="291"/>
    <x v="24"/>
    <x v="291"/>
    <x v="11"/>
    <x v="2"/>
    <x v="40"/>
    <x v="0"/>
    <x v="0"/>
    <x v="200"/>
    <x v="0"/>
    <x v="1"/>
    <x v="0"/>
    <x v="0"/>
    <x v="0"/>
    <x v="1"/>
    <x v="1"/>
  </r>
  <r>
    <x v="352"/>
    <x v="1"/>
    <x v="292"/>
    <x v="1"/>
    <x v="292"/>
    <x v="8"/>
    <x v="2"/>
    <x v="39"/>
    <x v="0"/>
    <x v="0"/>
    <x v="13"/>
    <x v="74"/>
    <x v="1"/>
    <x v="0"/>
    <x v="0"/>
    <x v="0"/>
    <x v="0"/>
    <x v="0"/>
  </r>
  <r>
    <x v="353"/>
    <x v="1"/>
    <x v="229"/>
    <x v="1"/>
    <x v="293"/>
    <x v="12"/>
    <x v="2"/>
    <x v="39"/>
    <x v="0"/>
    <x v="0"/>
    <x v="13"/>
    <x v="75"/>
    <x v="49"/>
    <x v="62"/>
    <x v="0"/>
    <x v="0"/>
    <x v="0"/>
    <x v="0"/>
  </r>
  <r>
    <x v="354"/>
    <x v="207"/>
    <x v="293"/>
    <x v="1"/>
    <x v="294"/>
    <x v="6"/>
    <x v="2"/>
    <x v="36"/>
    <x v="0"/>
    <x v="0"/>
    <x v="201"/>
    <x v="0"/>
    <x v="50"/>
    <x v="62"/>
    <x v="0"/>
    <x v="2"/>
    <x v="1"/>
    <x v="1"/>
  </r>
  <r>
    <x v="355"/>
    <x v="208"/>
    <x v="293"/>
    <x v="1"/>
    <x v="295"/>
    <x v="6"/>
    <x v="2"/>
    <x v="36"/>
    <x v="0"/>
    <x v="0"/>
    <x v="202"/>
    <x v="0"/>
    <x v="50"/>
    <x v="62"/>
    <x v="0"/>
    <x v="2"/>
    <x v="1"/>
    <x v="1"/>
  </r>
  <r>
    <x v="356"/>
    <x v="1"/>
    <x v="294"/>
    <x v="1"/>
    <x v="296"/>
    <x v="11"/>
    <x v="2"/>
    <x v="44"/>
    <x v="0"/>
    <x v="0"/>
    <x v="13"/>
    <x v="0"/>
    <x v="1"/>
    <x v="52"/>
    <x v="0"/>
    <x v="1"/>
    <x v="1"/>
    <x v="1"/>
  </r>
  <r>
    <x v="357"/>
    <x v="209"/>
    <x v="295"/>
    <x v="8"/>
    <x v="297"/>
    <x v="3"/>
    <x v="2"/>
    <x v="61"/>
    <x v="0"/>
    <x v="0"/>
    <x v="203"/>
    <x v="0"/>
    <x v="1"/>
    <x v="63"/>
    <x v="0"/>
    <x v="0"/>
    <x v="0"/>
    <x v="0"/>
  </r>
  <r>
    <x v="358"/>
    <x v="210"/>
    <x v="296"/>
    <x v="8"/>
    <x v="298"/>
    <x v="19"/>
    <x v="2"/>
    <x v="36"/>
    <x v="0"/>
    <x v="0"/>
    <x v="204"/>
    <x v="0"/>
    <x v="1"/>
    <x v="0"/>
    <x v="0"/>
    <x v="0"/>
    <x v="1"/>
    <x v="1"/>
  </r>
  <r>
    <x v="359"/>
    <x v="211"/>
    <x v="297"/>
    <x v="0"/>
    <x v="299"/>
    <x v="8"/>
    <x v="2"/>
    <x v="46"/>
    <x v="0"/>
    <x v="0"/>
    <x v="205"/>
    <x v="0"/>
    <x v="1"/>
    <x v="0"/>
    <x v="0"/>
    <x v="0"/>
    <x v="1"/>
    <x v="1"/>
  </r>
  <r>
    <x v="360"/>
    <x v="212"/>
    <x v="298"/>
    <x v="10"/>
    <x v="300"/>
    <x v="12"/>
    <x v="2"/>
    <x v="36"/>
    <x v="0"/>
    <x v="0"/>
    <x v="206"/>
    <x v="0"/>
    <x v="1"/>
    <x v="64"/>
    <x v="0"/>
    <x v="0"/>
    <x v="1"/>
    <x v="1"/>
  </r>
  <r>
    <x v="361"/>
    <x v="213"/>
    <x v="299"/>
    <x v="11"/>
    <x v="301"/>
    <x v="5"/>
    <x v="2"/>
    <x v="36"/>
    <x v="0"/>
    <x v="0"/>
    <x v="207"/>
    <x v="0"/>
    <x v="1"/>
    <x v="65"/>
    <x v="0"/>
    <x v="0"/>
    <x v="1"/>
    <x v="1"/>
  </r>
  <r>
    <x v="362"/>
    <x v="214"/>
    <x v="300"/>
    <x v="8"/>
    <x v="302"/>
    <x v="8"/>
    <x v="2"/>
    <x v="36"/>
    <x v="0"/>
    <x v="0"/>
    <x v="208"/>
    <x v="0"/>
    <x v="1"/>
    <x v="66"/>
    <x v="0"/>
    <x v="0"/>
    <x v="1"/>
    <x v="1"/>
  </r>
  <r>
    <x v="363"/>
    <x v="215"/>
    <x v="301"/>
    <x v="11"/>
    <x v="303"/>
    <x v="5"/>
    <x v="2"/>
    <x v="40"/>
    <x v="0"/>
    <x v="0"/>
    <x v="209"/>
    <x v="0"/>
    <x v="1"/>
    <x v="0"/>
    <x v="0"/>
    <x v="0"/>
    <x v="0"/>
    <x v="0"/>
  </r>
  <r>
    <x v="364"/>
    <x v="1"/>
    <x v="148"/>
    <x v="1"/>
    <x v="304"/>
    <x v="6"/>
    <x v="0"/>
    <x v="35"/>
    <x v="0"/>
    <x v="0"/>
    <x v="13"/>
    <x v="0"/>
    <x v="1"/>
    <x v="28"/>
    <x v="0"/>
    <x v="1"/>
    <x v="0"/>
    <x v="0"/>
  </r>
  <r>
    <x v="365"/>
    <x v="216"/>
    <x v="302"/>
    <x v="0"/>
    <x v="305"/>
    <x v="8"/>
    <x v="2"/>
    <x v="38"/>
    <x v="0"/>
    <x v="0"/>
    <x v="210"/>
    <x v="0"/>
    <x v="1"/>
    <x v="67"/>
    <x v="0"/>
    <x v="0"/>
    <x v="0"/>
    <x v="0"/>
  </r>
  <r>
    <x v="366"/>
    <x v="216"/>
    <x v="302"/>
    <x v="10"/>
    <x v="306"/>
    <x v="8"/>
    <x v="2"/>
    <x v="38"/>
    <x v="0"/>
    <x v="0"/>
    <x v="211"/>
    <x v="0"/>
    <x v="1"/>
    <x v="68"/>
    <x v="0"/>
    <x v="0"/>
    <x v="0"/>
    <x v="0"/>
  </r>
  <r>
    <x v="367"/>
    <x v="216"/>
    <x v="302"/>
    <x v="12"/>
    <x v="307"/>
    <x v="8"/>
    <x v="2"/>
    <x v="38"/>
    <x v="0"/>
    <x v="0"/>
    <x v="212"/>
    <x v="0"/>
    <x v="1"/>
    <x v="69"/>
    <x v="0"/>
    <x v="0"/>
    <x v="0"/>
    <x v="0"/>
  </r>
  <r>
    <x v="368"/>
    <x v="217"/>
    <x v="303"/>
    <x v="0"/>
    <x v="308"/>
    <x v="8"/>
    <x v="2"/>
    <x v="62"/>
    <x v="0"/>
    <x v="0"/>
    <x v="213"/>
    <x v="0"/>
    <x v="1"/>
    <x v="31"/>
    <x v="0"/>
    <x v="0"/>
    <x v="0"/>
    <x v="0"/>
  </r>
  <r>
    <x v="369"/>
    <x v="218"/>
    <x v="304"/>
    <x v="8"/>
    <x v="309"/>
    <x v="8"/>
    <x v="2"/>
    <x v="63"/>
    <x v="0"/>
    <x v="0"/>
    <x v="214"/>
    <x v="0"/>
    <x v="1"/>
    <x v="70"/>
    <x v="0"/>
    <x v="0"/>
    <x v="0"/>
    <x v="0"/>
  </r>
  <r>
    <x v="370"/>
    <x v="143"/>
    <x v="196"/>
    <x v="36"/>
    <x v="310"/>
    <x v="11"/>
    <x v="2"/>
    <x v="42"/>
    <x v="0"/>
    <x v="0"/>
    <x v="215"/>
    <x v="0"/>
    <x v="51"/>
    <x v="51"/>
    <x v="0"/>
    <x v="0"/>
    <x v="0"/>
    <x v="1"/>
  </r>
  <r>
    <x v="371"/>
    <x v="219"/>
    <x v="305"/>
    <x v="1"/>
    <x v="311"/>
    <x v="11"/>
    <x v="2"/>
    <x v="64"/>
    <x v="0"/>
    <x v="0"/>
    <x v="216"/>
    <x v="0"/>
    <x v="1"/>
    <x v="71"/>
    <x v="0"/>
    <x v="0"/>
    <x v="0"/>
    <x v="1"/>
  </r>
  <r>
    <x v="372"/>
    <x v="199"/>
    <x v="282"/>
    <x v="12"/>
    <x v="312"/>
    <x v="8"/>
    <x v="2"/>
    <x v="11"/>
    <x v="0"/>
    <x v="0"/>
    <x v="217"/>
    <x v="0"/>
    <x v="1"/>
    <x v="72"/>
    <x v="0"/>
    <x v="0"/>
    <x v="0"/>
    <x v="1"/>
  </r>
  <r>
    <x v="373"/>
    <x v="211"/>
    <x v="297"/>
    <x v="10"/>
    <x v="313"/>
    <x v="8"/>
    <x v="2"/>
    <x v="46"/>
    <x v="0"/>
    <x v="0"/>
    <x v="218"/>
    <x v="0"/>
    <x v="1"/>
    <x v="73"/>
    <x v="0"/>
    <x v="0"/>
    <x v="0"/>
    <x v="1"/>
  </r>
  <r>
    <x v="374"/>
    <x v="211"/>
    <x v="297"/>
    <x v="8"/>
    <x v="314"/>
    <x v="8"/>
    <x v="2"/>
    <x v="46"/>
    <x v="0"/>
    <x v="0"/>
    <x v="219"/>
    <x v="0"/>
    <x v="1"/>
    <x v="74"/>
    <x v="0"/>
    <x v="0"/>
    <x v="0"/>
    <x v="1"/>
  </r>
  <r>
    <x v="375"/>
    <x v="211"/>
    <x v="297"/>
    <x v="0"/>
    <x v="315"/>
    <x v="8"/>
    <x v="2"/>
    <x v="46"/>
    <x v="0"/>
    <x v="0"/>
    <x v="205"/>
    <x v="0"/>
    <x v="1"/>
    <x v="75"/>
    <x v="0"/>
    <x v="0"/>
    <x v="0"/>
    <x v="1"/>
  </r>
  <r>
    <x v="376"/>
    <x v="211"/>
    <x v="297"/>
    <x v="5"/>
    <x v="316"/>
    <x v="8"/>
    <x v="2"/>
    <x v="46"/>
    <x v="0"/>
    <x v="0"/>
    <x v="220"/>
    <x v="0"/>
    <x v="1"/>
    <x v="76"/>
    <x v="0"/>
    <x v="0"/>
    <x v="0"/>
    <x v="1"/>
  </r>
  <r>
    <x v="377"/>
    <x v="220"/>
    <x v="306"/>
    <x v="37"/>
    <x v="317"/>
    <x v="8"/>
    <x v="2"/>
    <x v="46"/>
    <x v="0"/>
    <x v="0"/>
    <x v="221"/>
    <x v="0"/>
    <x v="1"/>
    <x v="77"/>
    <x v="0"/>
    <x v="0"/>
    <x v="0"/>
    <x v="1"/>
  </r>
  <r>
    <x v="378"/>
    <x v="221"/>
    <x v="307"/>
    <x v="1"/>
    <x v="318"/>
    <x v="6"/>
    <x v="2"/>
    <x v="43"/>
    <x v="0"/>
    <x v="0"/>
    <x v="13"/>
    <x v="0"/>
    <x v="1"/>
    <x v="78"/>
    <x v="0"/>
    <x v="0"/>
    <x v="0"/>
    <x v="0"/>
  </r>
  <r>
    <x v="379"/>
    <x v="222"/>
    <x v="308"/>
    <x v="1"/>
    <x v="318"/>
    <x v="6"/>
    <x v="2"/>
    <x v="43"/>
    <x v="0"/>
    <x v="0"/>
    <x v="13"/>
    <x v="0"/>
    <x v="1"/>
    <x v="79"/>
    <x v="0"/>
    <x v="0"/>
    <x v="0"/>
    <x v="0"/>
  </r>
  <r>
    <x v="380"/>
    <x v="223"/>
    <x v="309"/>
    <x v="1"/>
    <x v="319"/>
    <x v="6"/>
    <x v="2"/>
    <x v="43"/>
    <x v="0"/>
    <x v="0"/>
    <x v="13"/>
    <x v="0"/>
    <x v="1"/>
    <x v="80"/>
    <x v="0"/>
    <x v="0"/>
    <x v="1"/>
    <x v="1"/>
  </r>
  <r>
    <x v="381"/>
    <x v="224"/>
    <x v="310"/>
    <x v="1"/>
    <x v="318"/>
    <x v="6"/>
    <x v="2"/>
    <x v="43"/>
    <x v="0"/>
    <x v="0"/>
    <x v="13"/>
    <x v="0"/>
    <x v="1"/>
    <x v="81"/>
    <x v="0"/>
    <x v="0"/>
    <x v="0"/>
    <x v="0"/>
  </r>
  <r>
    <x v="382"/>
    <x v="225"/>
    <x v="311"/>
    <x v="1"/>
    <x v="319"/>
    <x v="6"/>
    <x v="2"/>
    <x v="43"/>
    <x v="0"/>
    <x v="0"/>
    <x v="13"/>
    <x v="0"/>
    <x v="1"/>
    <x v="82"/>
    <x v="0"/>
    <x v="0"/>
    <x v="1"/>
    <x v="1"/>
  </r>
  <r>
    <x v="383"/>
    <x v="226"/>
    <x v="312"/>
    <x v="1"/>
    <x v="318"/>
    <x v="6"/>
    <x v="2"/>
    <x v="43"/>
    <x v="0"/>
    <x v="0"/>
    <x v="13"/>
    <x v="0"/>
    <x v="1"/>
    <x v="83"/>
    <x v="0"/>
    <x v="0"/>
    <x v="0"/>
    <x v="0"/>
  </r>
  <r>
    <x v="384"/>
    <x v="227"/>
    <x v="313"/>
    <x v="1"/>
    <x v="318"/>
    <x v="6"/>
    <x v="2"/>
    <x v="43"/>
    <x v="0"/>
    <x v="0"/>
    <x v="13"/>
    <x v="0"/>
    <x v="1"/>
    <x v="84"/>
    <x v="0"/>
    <x v="0"/>
    <x v="0"/>
    <x v="0"/>
  </r>
  <r>
    <x v="385"/>
    <x v="228"/>
    <x v="314"/>
    <x v="1"/>
    <x v="318"/>
    <x v="6"/>
    <x v="2"/>
    <x v="43"/>
    <x v="0"/>
    <x v="0"/>
    <x v="13"/>
    <x v="0"/>
    <x v="1"/>
    <x v="85"/>
    <x v="0"/>
    <x v="0"/>
    <x v="0"/>
    <x v="0"/>
  </r>
  <r>
    <x v="386"/>
    <x v="1"/>
    <x v="315"/>
    <x v="1"/>
    <x v="320"/>
    <x v="6"/>
    <x v="2"/>
    <x v="43"/>
    <x v="0"/>
    <x v="0"/>
    <x v="13"/>
    <x v="0"/>
    <x v="1"/>
    <x v="86"/>
    <x v="0"/>
    <x v="0"/>
    <x v="0"/>
    <x v="0"/>
  </r>
  <r>
    <x v="387"/>
    <x v="229"/>
    <x v="316"/>
    <x v="1"/>
    <x v="318"/>
    <x v="6"/>
    <x v="2"/>
    <x v="43"/>
    <x v="0"/>
    <x v="0"/>
    <x v="13"/>
    <x v="0"/>
    <x v="1"/>
    <x v="87"/>
    <x v="0"/>
    <x v="0"/>
    <x v="0"/>
    <x v="0"/>
  </r>
  <r>
    <x v="388"/>
    <x v="1"/>
    <x v="317"/>
    <x v="1"/>
    <x v="320"/>
    <x v="6"/>
    <x v="2"/>
    <x v="43"/>
    <x v="0"/>
    <x v="0"/>
    <x v="13"/>
    <x v="0"/>
    <x v="1"/>
    <x v="88"/>
    <x v="0"/>
    <x v="0"/>
    <x v="0"/>
    <x v="0"/>
  </r>
  <r>
    <x v="389"/>
    <x v="230"/>
    <x v="318"/>
    <x v="1"/>
    <x v="318"/>
    <x v="6"/>
    <x v="2"/>
    <x v="43"/>
    <x v="0"/>
    <x v="0"/>
    <x v="13"/>
    <x v="0"/>
    <x v="1"/>
    <x v="89"/>
    <x v="0"/>
    <x v="0"/>
    <x v="0"/>
    <x v="0"/>
  </r>
  <r>
    <x v="390"/>
    <x v="1"/>
    <x v="319"/>
    <x v="1"/>
    <x v="321"/>
    <x v="6"/>
    <x v="2"/>
    <x v="65"/>
    <x v="0"/>
    <x v="0"/>
    <x v="13"/>
    <x v="0"/>
    <x v="1"/>
    <x v="0"/>
    <x v="0"/>
    <x v="0"/>
    <x v="0"/>
    <x v="0"/>
  </r>
  <r>
    <x v="391"/>
    <x v="1"/>
    <x v="320"/>
    <x v="1"/>
    <x v="322"/>
    <x v="6"/>
    <x v="2"/>
    <x v="65"/>
    <x v="0"/>
    <x v="0"/>
    <x v="13"/>
    <x v="0"/>
    <x v="1"/>
    <x v="0"/>
    <x v="0"/>
    <x v="0"/>
    <x v="0"/>
    <x v="0"/>
  </r>
  <r>
    <x v="392"/>
    <x v="1"/>
    <x v="321"/>
    <x v="1"/>
    <x v="182"/>
    <x v="4"/>
    <x v="2"/>
    <x v="43"/>
    <x v="0"/>
    <x v="0"/>
    <x v="13"/>
    <x v="0"/>
    <x v="1"/>
    <x v="0"/>
    <x v="0"/>
    <x v="0"/>
    <x v="0"/>
    <x v="0"/>
  </r>
  <r>
    <x v="393"/>
    <x v="1"/>
    <x v="322"/>
    <x v="1"/>
    <x v="143"/>
    <x v="9"/>
    <x v="2"/>
    <x v="43"/>
    <x v="0"/>
    <x v="0"/>
    <x v="13"/>
    <x v="0"/>
    <x v="52"/>
    <x v="0"/>
    <x v="0"/>
    <x v="0"/>
    <x v="0"/>
    <x v="0"/>
  </r>
  <r>
    <x v="394"/>
    <x v="1"/>
    <x v="323"/>
    <x v="1"/>
    <x v="323"/>
    <x v="18"/>
    <x v="2"/>
    <x v="43"/>
    <x v="0"/>
    <x v="0"/>
    <x v="13"/>
    <x v="0"/>
    <x v="1"/>
    <x v="0"/>
    <x v="0"/>
    <x v="0"/>
    <x v="0"/>
    <x v="0"/>
  </r>
  <r>
    <x v="395"/>
    <x v="1"/>
    <x v="324"/>
    <x v="1"/>
    <x v="324"/>
    <x v="6"/>
    <x v="2"/>
    <x v="43"/>
    <x v="0"/>
    <x v="0"/>
    <x v="13"/>
    <x v="0"/>
    <x v="1"/>
    <x v="0"/>
    <x v="0"/>
    <x v="0"/>
    <x v="0"/>
    <x v="0"/>
  </r>
  <r>
    <x v="396"/>
    <x v="1"/>
    <x v="325"/>
    <x v="1"/>
    <x v="325"/>
    <x v="6"/>
    <x v="2"/>
    <x v="43"/>
    <x v="0"/>
    <x v="0"/>
    <x v="13"/>
    <x v="0"/>
    <x v="1"/>
    <x v="0"/>
    <x v="0"/>
    <x v="0"/>
    <x v="0"/>
    <x v="0"/>
  </r>
  <r>
    <x v="397"/>
    <x v="1"/>
    <x v="326"/>
    <x v="1"/>
    <x v="326"/>
    <x v="6"/>
    <x v="2"/>
    <x v="43"/>
    <x v="0"/>
    <x v="0"/>
    <x v="13"/>
    <x v="0"/>
    <x v="1"/>
    <x v="90"/>
    <x v="0"/>
    <x v="0"/>
    <x v="0"/>
    <x v="0"/>
  </r>
  <r>
    <x v="398"/>
    <x v="231"/>
    <x v="327"/>
    <x v="1"/>
    <x v="326"/>
    <x v="6"/>
    <x v="2"/>
    <x v="43"/>
    <x v="0"/>
    <x v="0"/>
    <x v="13"/>
    <x v="0"/>
    <x v="1"/>
    <x v="91"/>
    <x v="0"/>
    <x v="0"/>
    <x v="0"/>
    <x v="0"/>
  </r>
  <r>
    <x v="399"/>
    <x v="1"/>
    <x v="328"/>
    <x v="1"/>
    <x v="327"/>
    <x v="6"/>
    <x v="2"/>
    <x v="43"/>
    <x v="0"/>
    <x v="0"/>
    <x v="13"/>
    <x v="0"/>
    <x v="1"/>
    <x v="0"/>
    <x v="0"/>
    <x v="0"/>
    <x v="0"/>
    <x v="0"/>
  </r>
  <r>
    <x v="400"/>
    <x v="1"/>
    <x v="329"/>
    <x v="1"/>
    <x v="328"/>
    <x v="6"/>
    <x v="2"/>
    <x v="43"/>
    <x v="0"/>
    <x v="0"/>
    <x v="13"/>
    <x v="0"/>
    <x v="1"/>
    <x v="0"/>
    <x v="0"/>
    <x v="0"/>
    <x v="0"/>
    <x v="0"/>
  </r>
  <r>
    <x v="401"/>
    <x v="232"/>
    <x v="330"/>
    <x v="1"/>
    <x v="329"/>
    <x v="5"/>
    <x v="2"/>
    <x v="13"/>
    <x v="0"/>
    <x v="0"/>
    <x v="13"/>
    <x v="0"/>
    <x v="1"/>
    <x v="0"/>
    <x v="0"/>
    <x v="2"/>
    <x v="1"/>
    <x v="0"/>
  </r>
  <r>
    <x v="402"/>
    <x v="233"/>
    <x v="331"/>
    <x v="1"/>
    <x v="330"/>
    <x v="8"/>
    <x v="2"/>
    <x v="14"/>
    <x v="0"/>
    <x v="0"/>
    <x v="13"/>
    <x v="0"/>
    <x v="1"/>
    <x v="0"/>
    <x v="0"/>
    <x v="2"/>
    <x v="1"/>
    <x v="0"/>
  </r>
  <r>
    <x v="403"/>
    <x v="234"/>
    <x v="332"/>
    <x v="1"/>
    <x v="331"/>
    <x v="8"/>
    <x v="2"/>
    <x v="14"/>
    <x v="0"/>
    <x v="0"/>
    <x v="13"/>
    <x v="0"/>
    <x v="1"/>
    <x v="0"/>
    <x v="0"/>
    <x v="2"/>
    <x v="1"/>
    <x v="0"/>
  </r>
  <r>
    <x v="404"/>
    <x v="218"/>
    <x v="304"/>
    <x v="11"/>
    <x v="332"/>
    <x v="8"/>
    <x v="2"/>
    <x v="66"/>
    <x v="0"/>
    <x v="0"/>
    <x v="222"/>
    <x v="0"/>
    <x v="1"/>
    <x v="92"/>
    <x v="0"/>
    <x v="0"/>
    <x v="0"/>
    <x v="0"/>
  </r>
  <r>
    <x v="405"/>
    <x v="218"/>
    <x v="304"/>
    <x v="12"/>
    <x v="333"/>
    <x v="8"/>
    <x v="2"/>
    <x v="67"/>
    <x v="0"/>
    <x v="0"/>
    <x v="223"/>
    <x v="0"/>
    <x v="1"/>
    <x v="93"/>
    <x v="0"/>
    <x v="0"/>
    <x v="0"/>
    <x v="0"/>
  </r>
  <r>
    <x v="406"/>
    <x v="235"/>
    <x v="333"/>
    <x v="11"/>
    <x v="334"/>
    <x v="5"/>
    <x v="2"/>
    <x v="40"/>
    <x v="0"/>
    <x v="0"/>
    <x v="224"/>
    <x v="0"/>
    <x v="1"/>
    <x v="0"/>
    <x v="0"/>
    <x v="0"/>
    <x v="0"/>
    <x v="0"/>
  </r>
  <r>
    <x v="407"/>
    <x v="236"/>
    <x v="334"/>
    <x v="1"/>
    <x v="335"/>
    <x v="6"/>
    <x v="2"/>
    <x v="40"/>
    <x v="0"/>
    <x v="0"/>
    <x v="13"/>
    <x v="0"/>
    <x v="1"/>
    <x v="0"/>
    <x v="0"/>
    <x v="2"/>
    <x v="0"/>
    <x v="0"/>
  </r>
  <r>
    <x v="408"/>
    <x v="237"/>
    <x v="335"/>
    <x v="1"/>
    <x v="336"/>
    <x v="6"/>
    <x v="2"/>
    <x v="40"/>
    <x v="0"/>
    <x v="0"/>
    <x v="13"/>
    <x v="0"/>
    <x v="1"/>
    <x v="0"/>
    <x v="0"/>
    <x v="2"/>
    <x v="0"/>
    <x v="0"/>
  </r>
  <r>
    <x v="409"/>
    <x v="1"/>
    <x v="336"/>
    <x v="1"/>
    <x v="337"/>
    <x v="8"/>
    <x v="2"/>
    <x v="68"/>
    <x v="0"/>
    <x v="0"/>
    <x v="13"/>
    <x v="0"/>
    <x v="1"/>
    <x v="0"/>
    <x v="0"/>
    <x v="1"/>
    <x v="0"/>
    <x v="0"/>
  </r>
  <r>
    <x v="410"/>
    <x v="238"/>
    <x v="337"/>
    <x v="8"/>
    <x v="338"/>
    <x v="5"/>
    <x v="2"/>
    <x v="5"/>
    <x v="0"/>
    <x v="0"/>
    <x v="225"/>
    <x v="0"/>
    <x v="1"/>
    <x v="0"/>
    <x v="0"/>
    <x v="0"/>
    <x v="0"/>
    <x v="0"/>
  </r>
  <r>
    <x v="411"/>
    <x v="239"/>
    <x v="338"/>
    <x v="8"/>
    <x v="339"/>
    <x v="5"/>
    <x v="2"/>
    <x v="69"/>
    <x v="0"/>
    <x v="0"/>
    <x v="226"/>
    <x v="0"/>
    <x v="1"/>
    <x v="0"/>
    <x v="0"/>
    <x v="0"/>
    <x v="1"/>
    <x v="0"/>
  </r>
  <r>
    <x v="412"/>
    <x v="240"/>
    <x v="339"/>
    <x v="8"/>
    <x v="340"/>
    <x v="5"/>
    <x v="2"/>
    <x v="69"/>
    <x v="0"/>
    <x v="0"/>
    <x v="227"/>
    <x v="0"/>
    <x v="1"/>
    <x v="0"/>
    <x v="0"/>
    <x v="0"/>
    <x v="1"/>
    <x v="0"/>
  </r>
  <r>
    <x v="413"/>
    <x v="241"/>
    <x v="340"/>
    <x v="24"/>
    <x v="341"/>
    <x v="5"/>
    <x v="2"/>
    <x v="69"/>
    <x v="0"/>
    <x v="0"/>
    <x v="228"/>
    <x v="0"/>
    <x v="1"/>
    <x v="0"/>
    <x v="0"/>
    <x v="0"/>
    <x v="1"/>
    <x v="0"/>
  </r>
  <r>
    <x v="414"/>
    <x v="242"/>
    <x v="341"/>
    <x v="1"/>
    <x v="342"/>
    <x v="5"/>
    <x v="2"/>
    <x v="69"/>
    <x v="0"/>
    <x v="0"/>
    <x v="13"/>
    <x v="0"/>
    <x v="1"/>
    <x v="0"/>
    <x v="0"/>
    <x v="2"/>
    <x v="1"/>
    <x v="0"/>
  </r>
  <r>
    <x v="415"/>
    <x v="1"/>
    <x v="342"/>
    <x v="1"/>
    <x v="343"/>
    <x v="6"/>
    <x v="2"/>
    <x v="69"/>
    <x v="0"/>
    <x v="0"/>
    <x v="13"/>
    <x v="0"/>
    <x v="1"/>
    <x v="0"/>
    <x v="0"/>
    <x v="2"/>
    <x v="1"/>
    <x v="0"/>
  </r>
  <r>
    <x v="416"/>
    <x v="1"/>
    <x v="343"/>
    <x v="1"/>
    <x v="344"/>
    <x v="6"/>
    <x v="2"/>
    <x v="69"/>
    <x v="0"/>
    <x v="0"/>
    <x v="13"/>
    <x v="0"/>
    <x v="1"/>
    <x v="0"/>
    <x v="0"/>
    <x v="2"/>
    <x v="1"/>
    <x v="0"/>
  </r>
  <r>
    <x v="417"/>
    <x v="1"/>
    <x v="344"/>
    <x v="1"/>
    <x v="345"/>
    <x v="6"/>
    <x v="2"/>
    <x v="69"/>
    <x v="0"/>
    <x v="0"/>
    <x v="13"/>
    <x v="0"/>
    <x v="1"/>
    <x v="0"/>
    <x v="0"/>
    <x v="2"/>
    <x v="1"/>
    <x v="0"/>
  </r>
  <r>
    <x v="418"/>
    <x v="1"/>
    <x v="345"/>
    <x v="1"/>
    <x v="346"/>
    <x v="6"/>
    <x v="2"/>
    <x v="69"/>
    <x v="0"/>
    <x v="0"/>
    <x v="13"/>
    <x v="0"/>
    <x v="1"/>
    <x v="0"/>
    <x v="0"/>
    <x v="2"/>
    <x v="1"/>
    <x v="0"/>
  </r>
  <r>
    <x v="419"/>
    <x v="243"/>
    <x v="346"/>
    <x v="8"/>
    <x v="347"/>
    <x v="6"/>
    <x v="2"/>
    <x v="70"/>
    <x v="0"/>
    <x v="0"/>
    <x v="13"/>
    <x v="0"/>
    <x v="1"/>
    <x v="0"/>
    <x v="0"/>
    <x v="3"/>
    <x v="1"/>
    <x v="0"/>
  </r>
  <r>
    <x v="420"/>
    <x v="1"/>
    <x v="182"/>
    <x v="1"/>
    <x v="348"/>
    <x v="1"/>
    <x v="2"/>
    <x v="70"/>
    <x v="0"/>
    <x v="0"/>
    <x v="13"/>
    <x v="0"/>
    <x v="1"/>
    <x v="0"/>
    <x v="0"/>
    <x v="3"/>
    <x v="1"/>
    <x v="0"/>
  </r>
  <r>
    <x v="421"/>
    <x v="1"/>
    <x v="347"/>
    <x v="1"/>
    <x v="349"/>
    <x v="4"/>
    <x v="2"/>
    <x v="70"/>
    <x v="0"/>
    <x v="0"/>
    <x v="13"/>
    <x v="0"/>
    <x v="1"/>
    <x v="0"/>
    <x v="0"/>
    <x v="3"/>
    <x v="1"/>
    <x v="0"/>
  </r>
  <r>
    <x v="422"/>
    <x v="1"/>
    <x v="347"/>
    <x v="1"/>
    <x v="350"/>
    <x v="4"/>
    <x v="2"/>
    <x v="70"/>
    <x v="0"/>
    <x v="0"/>
    <x v="13"/>
    <x v="0"/>
    <x v="1"/>
    <x v="0"/>
    <x v="0"/>
    <x v="3"/>
    <x v="1"/>
    <x v="0"/>
  </r>
  <r>
    <x v="423"/>
    <x v="1"/>
    <x v="348"/>
    <x v="1"/>
    <x v="351"/>
    <x v="4"/>
    <x v="2"/>
    <x v="70"/>
    <x v="0"/>
    <x v="0"/>
    <x v="13"/>
    <x v="0"/>
    <x v="1"/>
    <x v="0"/>
    <x v="0"/>
    <x v="3"/>
    <x v="1"/>
    <x v="0"/>
  </r>
  <r>
    <x v="424"/>
    <x v="1"/>
    <x v="349"/>
    <x v="1"/>
    <x v="352"/>
    <x v="20"/>
    <x v="2"/>
    <x v="70"/>
    <x v="0"/>
    <x v="0"/>
    <x v="13"/>
    <x v="0"/>
    <x v="1"/>
    <x v="0"/>
    <x v="0"/>
    <x v="3"/>
    <x v="1"/>
    <x v="0"/>
  </r>
  <r>
    <x v="425"/>
    <x v="1"/>
    <x v="349"/>
    <x v="1"/>
    <x v="353"/>
    <x v="20"/>
    <x v="2"/>
    <x v="70"/>
    <x v="0"/>
    <x v="0"/>
    <x v="13"/>
    <x v="0"/>
    <x v="1"/>
    <x v="0"/>
    <x v="0"/>
    <x v="3"/>
    <x v="1"/>
    <x v="0"/>
  </r>
  <r>
    <x v="426"/>
    <x v="1"/>
    <x v="350"/>
    <x v="1"/>
    <x v="354"/>
    <x v="20"/>
    <x v="2"/>
    <x v="70"/>
    <x v="0"/>
    <x v="0"/>
    <x v="13"/>
    <x v="0"/>
    <x v="1"/>
    <x v="0"/>
    <x v="0"/>
    <x v="3"/>
    <x v="1"/>
    <x v="0"/>
  </r>
  <r>
    <x v="427"/>
    <x v="1"/>
    <x v="351"/>
    <x v="1"/>
    <x v="355"/>
    <x v="6"/>
    <x v="2"/>
    <x v="70"/>
    <x v="0"/>
    <x v="0"/>
    <x v="13"/>
    <x v="0"/>
    <x v="1"/>
    <x v="0"/>
    <x v="0"/>
    <x v="3"/>
    <x v="1"/>
    <x v="0"/>
  </r>
  <r>
    <x v="428"/>
    <x v="1"/>
    <x v="352"/>
    <x v="1"/>
    <x v="356"/>
    <x v="1"/>
    <x v="2"/>
    <x v="70"/>
    <x v="0"/>
    <x v="0"/>
    <x v="13"/>
    <x v="0"/>
    <x v="1"/>
    <x v="0"/>
    <x v="0"/>
    <x v="3"/>
    <x v="1"/>
    <x v="0"/>
  </r>
  <r>
    <x v="429"/>
    <x v="1"/>
    <x v="353"/>
    <x v="1"/>
    <x v="357"/>
    <x v="3"/>
    <x v="2"/>
    <x v="70"/>
    <x v="0"/>
    <x v="0"/>
    <x v="13"/>
    <x v="0"/>
    <x v="1"/>
    <x v="0"/>
    <x v="0"/>
    <x v="3"/>
    <x v="1"/>
    <x v="0"/>
  </r>
  <r>
    <x v="430"/>
    <x v="1"/>
    <x v="353"/>
    <x v="1"/>
    <x v="358"/>
    <x v="3"/>
    <x v="2"/>
    <x v="70"/>
    <x v="0"/>
    <x v="0"/>
    <x v="13"/>
    <x v="0"/>
    <x v="1"/>
    <x v="0"/>
    <x v="0"/>
    <x v="3"/>
    <x v="1"/>
    <x v="0"/>
  </r>
  <r>
    <x v="431"/>
    <x v="1"/>
    <x v="353"/>
    <x v="1"/>
    <x v="359"/>
    <x v="3"/>
    <x v="2"/>
    <x v="70"/>
    <x v="0"/>
    <x v="0"/>
    <x v="13"/>
    <x v="0"/>
    <x v="1"/>
    <x v="0"/>
    <x v="0"/>
    <x v="3"/>
    <x v="1"/>
    <x v="0"/>
  </r>
  <r>
    <x v="432"/>
    <x v="244"/>
    <x v="354"/>
    <x v="0"/>
    <x v="360"/>
    <x v="6"/>
    <x v="2"/>
    <x v="70"/>
    <x v="0"/>
    <x v="0"/>
    <x v="13"/>
    <x v="0"/>
    <x v="1"/>
    <x v="0"/>
    <x v="0"/>
    <x v="3"/>
    <x v="1"/>
    <x v="0"/>
  </r>
  <r>
    <x v="433"/>
    <x v="245"/>
    <x v="355"/>
    <x v="0"/>
    <x v="361"/>
    <x v="6"/>
    <x v="2"/>
    <x v="70"/>
    <x v="0"/>
    <x v="0"/>
    <x v="13"/>
    <x v="0"/>
    <x v="1"/>
    <x v="0"/>
    <x v="0"/>
    <x v="3"/>
    <x v="1"/>
    <x v="0"/>
  </r>
  <r>
    <x v="434"/>
    <x v="246"/>
    <x v="356"/>
    <x v="8"/>
    <x v="362"/>
    <x v="5"/>
    <x v="2"/>
    <x v="71"/>
    <x v="2"/>
    <x v="0"/>
    <x v="13"/>
    <x v="0"/>
    <x v="1"/>
    <x v="0"/>
    <x v="0"/>
    <x v="0"/>
    <x v="1"/>
    <x v="0"/>
  </r>
  <r>
    <x v="435"/>
    <x v="247"/>
    <x v="357"/>
    <x v="8"/>
    <x v="363"/>
    <x v="12"/>
    <x v="0"/>
    <x v="70"/>
    <x v="0"/>
    <x v="0"/>
    <x v="13"/>
    <x v="0"/>
    <x v="1"/>
    <x v="0"/>
    <x v="0"/>
    <x v="3"/>
    <x v="1"/>
    <x v="0"/>
  </r>
  <r>
    <x v="436"/>
    <x v="37"/>
    <x v="48"/>
    <x v="38"/>
    <x v="364"/>
    <x v="6"/>
    <x v="0"/>
    <x v="70"/>
    <x v="0"/>
    <x v="0"/>
    <x v="13"/>
    <x v="0"/>
    <x v="1"/>
    <x v="0"/>
    <x v="0"/>
    <x v="3"/>
    <x v="1"/>
    <x v="0"/>
  </r>
  <r>
    <x v="437"/>
    <x v="37"/>
    <x v="48"/>
    <x v="39"/>
    <x v="365"/>
    <x v="8"/>
    <x v="0"/>
    <x v="70"/>
    <x v="0"/>
    <x v="0"/>
    <x v="13"/>
    <x v="0"/>
    <x v="1"/>
    <x v="0"/>
    <x v="0"/>
    <x v="3"/>
    <x v="1"/>
    <x v="0"/>
  </r>
  <r>
    <x v="438"/>
    <x v="1"/>
    <x v="358"/>
    <x v="1"/>
    <x v="366"/>
    <x v="6"/>
    <x v="2"/>
    <x v="59"/>
    <x v="0"/>
    <x v="0"/>
    <x v="13"/>
    <x v="0"/>
    <x v="1"/>
    <x v="94"/>
    <x v="0"/>
    <x v="2"/>
    <x v="1"/>
    <x v="0"/>
  </r>
  <r>
    <x v="439"/>
    <x v="248"/>
    <x v="359"/>
    <x v="8"/>
    <x v="367"/>
    <x v="5"/>
    <x v="2"/>
    <x v="3"/>
    <x v="3"/>
    <x v="0"/>
    <x v="229"/>
    <x v="0"/>
    <x v="1"/>
    <x v="0"/>
    <x v="0"/>
    <x v="0"/>
    <x v="1"/>
    <x v="1"/>
  </r>
  <r>
    <x v="440"/>
    <x v="249"/>
    <x v="360"/>
    <x v="8"/>
    <x v="368"/>
    <x v="5"/>
    <x v="2"/>
    <x v="7"/>
    <x v="0"/>
    <x v="0"/>
    <x v="96"/>
    <x v="0"/>
    <x v="1"/>
    <x v="0"/>
    <x v="0"/>
    <x v="0"/>
    <x v="1"/>
    <x v="1"/>
  </r>
  <r>
    <x v="441"/>
    <x v="250"/>
    <x v="361"/>
    <x v="1"/>
    <x v="369"/>
    <x v="11"/>
    <x v="2"/>
    <x v="72"/>
    <x v="0"/>
    <x v="0"/>
    <x v="230"/>
    <x v="0"/>
    <x v="1"/>
    <x v="0"/>
    <x v="0"/>
    <x v="0"/>
    <x v="1"/>
    <x v="1"/>
  </r>
  <r>
    <x v="442"/>
    <x v="246"/>
    <x v="362"/>
    <x v="0"/>
    <x v="370"/>
    <x v="5"/>
    <x v="2"/>
    <x v="2"/>
    <x v="0"/>
    <x v="0"/>
    <x v="231"/>
    <x v="0"/>
    <x v="1"/>
    <x v="0"/>
    <x v="0"/>
    <x v="0"/>
    <x v="1"/>
    <x v="1"/>
  </r>
  <r>
    <x v="443"/>
    <x v="1"/>
    <x v="363"/>
    <x v="1"/>
    <x v="371"/>
    <x v="6"/>
    <x v="2"/>
    <x v="36"/>
    <x v="0"/>
    <x v="0"/>
    <x v="13"/>
    <x v="0"/>
    <x v="1"/>
    <x v="0"/>
    <x v="0"/>
    <x v="2"/>
    <x v="1"/>
    <x v="1"/>
  </r>
  <r>
    <x v="444"/>
    <x v="251"/>
    <x v="364"/>
    <x v="1"/>
    <x v="372"/>
    <x v="11"/>
    <x v="2"/>
    <x v="72"/>
    <x v="0"/>
    <x v="0"/>
    <x v="232"/>
    <x v="0"/>
    <x v="1"/>
    <x v="0"/>
    <x v="0"/>
    <x v="0"/>
    <x v="1"/>
    <x v="1"/>
  </r>
  <r>
    <x v="445"/>
    <x v="252"/>
    <x v="365"/>
    <x v="10"/>
    <x v="373"/>
    <x v="8"/>
    <x v="2"/>
    <x v="40"/>
    <x v="0"/>
    <x v="0"/>
    <x v="233"/>
    <x v="0"/>
    <x v="1"/>
    <x v="0"/>
    <x v="0"/>
    <x v="0"/>
    <x v="1"/>
    <x v="1"/>
  </r>
  <r>
    <x v="446"/>
    <x v="253"/>
    <x v="366"/>
    <x v="1"/>
    <x v="374"/>
    <x v="8"/>
    <x v="2"/>
    <x v="42"/>
    <x v="0"/>
    <x v="0"/>
    <x v="234"/>
    <x v="0"/>
    <x v="1"/>
    <x v="51"/>
    <x v="0"/>
    <x v="0"/>
    <x v="1"/>
    <x v="1"/>
  </r>
  <r>
    <x v="447"/>
    <x v="254"/>
    <x v="367"/>
    <x v="1"/>
    <x v="375"/>
    <x v="8"/>
    <x v="2"/>
    <x v="36"/>
    <x v="0"/>
    <x v="0"/>
    <x v="13"/>
    <x v="0"/>
    <x v="1"/>
    <x v="0"/>
    <x v="0"/>
    <x v="3"/>
    <x v="1"/>
    <x v="1"/>
  </r>
  <r>
    <x v="448"/>
    <x v="1"/>
    <x v="368"/>
    <x v="1"/>
    <x v="376"/>
    <x v="5"/>
    <x v="2"/>
    <x v="36"/>
    <x v="0"/>
    <x v="0"/>
    <x v="235"/>
    <x v="0"/>
    <x v="1"/>
    <x v="0"/>
    <x v="0"/>
    <x v="2"/>
    <x v="1"/>
    <x v="1"/>
  </r>
  <r>
    <x v="449"/>
    <x v="1"/>
    <x v="369"/>
    <x v="1"/>
    <x v="377"/>
    <x v="5"/>
    <x v="2"/>
    <x v="36"/>
    <x v="0"/>
    <x v="0"/>
    <x v="236"/>
    <x v="0"/>
    <x v="1"/>
    <x v="0"/>
    <x v="0"/>
    <x v="2"/>
    <x v="1"/>
    <x v="1"/>
  </r>
  <r>
    <x v="450"/>
    <x v="1"/>
    <x v="370"/>
    <x v="1"/>
    <x v="378"/>
    <x v="6"/>
    <x v="2"/>
    <x v="36"/>
    <x v="0"/>
    <x v="0"/>
    <x v="237"/>
    <x v="0"/>
    <x v="1"/>
    <x v="0"/>
    <x v="0"/>
    <x v="2"/>
    <x v="1"/>
    <x v="1"/>
  </r>
  <r>
    <x v="451"/>
    <x v="1"/>
    <x v="371"/>
    <x v="1"/>
    <x v="379"/>
    <x v="11"/>
    <x v="2"/>
    <x v="36"/>
    <x v="0"/>
    <x v="0"/>
    <x v="238"/>
    <x v="0"/>
    <x v="1"/>
    <x v="0"/>
    <x v="0"/>
    <x v="0"/>
    <x v="1"/>
    <x v="1"/>
  </r>
  <r>
    <x v="452"/>
    <x v="1"/>
    <x v="372"/>
    <x v="1"/>
    <x v="380"/>
    <x v="11"/>
    <x v="2"/>
    <x v="36"/>
    <x v="0"/>
    <x v="0"/>
    <x v="239"/>
    <x v="0"/>
    <x v="1"/>
    <x v="0"/>
    <x v="0"/>
    <x v="0"/>
    <x v="1"/>
    <x v="1"/>
  </r>
  <r>
    <x v="453"/>
    <x v="255"/>
    <x v="373"/>
    <x v="1"/>
    <x v="381"/>
    <x v="5"/>
    <x v="2"/>
    <x v="36"/>
    <x v="0"/>
    <x v="0"/>
    <x v="13"/>
    <x v="0"/>
    <x v="1"/>
    <x v="0"/>
    <x v="0"/>
    <x v="3"/>
    <x v="1"/>
    <x v="1"/>
  </r>
  <r>
    <x v="454"/>
    <x v="1"/>
    <x v="374"/>
    <x v="1"/>
    <x v="382"/>
    <x v="11"/>
    <x v="2"/>
    <x v="44"/>
    <x v="0"/>
    <x v="0"/>
    <x v="13"/>
    <x v="0"/>
    <x v="1"/>
    <x v="52"/>
    <x v="0"/>
    <x v="3"/>
    <x v="1"/>
    <x v="1"/>
  </r>
  <r>
    <x v="455"/>
    <x v="256"/>
    <x v="375"/>
    <x v="8"/>
    <x v="20"/>
    <x v="5"/>
    <x v="2"/>
    <x v="7"/>
    <x v="0"/>
    <x v="0"/>
    <x v="240"/>
    <x v="0"/>
    <x v="1"/>
    <x v="95"/>
    <x v="0"/>
    <x v="0"/>
    <x v="1"/>
    <x v="1"/>
  </r>
  <r>
    <x v="456"/>
    <x v="1"/>
    <x v="376"/>
    <x v="1"/>
    <x v="20"/>
    <x v="8"/>
    <x v="2"/>
    <x v="8"/>
    <x v="0"/>
    <x v="0"/>
    <x v="13"/>
    <x v="0"/>
    <x v="1"/>
    <x v="95"/>
    <x v="0"/>
    <x v="0"/>
    <x v="1"/>
    <x v="1"/>
  </r>
  <r>
    <x v="457"/>
    <x v="1"/>
    <x v="377"/>
    <x v="1"/>
    <x v="383"/>
    <x v="4"/>
    <x v="2"/>
    <x v="36"/>
    <x v="0"/>
    <x v="0"/>
    <x v="13"/>
    <x v="76"/>
    <x v="1"/>
    <x v="0"/>
    <x v="0"/>
    <x v="4"/>
    <x v="1"/>
    <x v="1"/>
  </r>
  <r>
    <x v="458"/>
    <x v="1"/>
    <x v="378"/>
    <x v="1"/>
    <x v="384"/>
    <x v="8"/>
    <x v="2"/>
    <x v="36"/>
    <x v="0"/>
    <x v="0"/>
    <x v="13"/>
    <x v="77"/>
    <x v="1"/>
    <x v="0"/>
    <x v="0"/>
    <x v="4"/>
    <x v="1"/>
    <x v="1"/>
  </r>
  <r>
    <x v="459"/>
    <x v="192"/>
    <x v="263"/>
    <x v="40"/>
    <x v="385"/>
    <x v="8"/>
    <x v="2"/>
    <x v="36"/>
    <x v="0"/>
    <x v="0"/>
    <x v="241"/>
    <x v="0"/>
    <x v="1"/>
    <x v="0"/>
    <x v="0"/>
    <x v="0"/>
    <x v="1"/>
    <x v="1"/>
  </r>
  <r>
    <x v="460"/>
    <x v="257"/>
    <x v="257"/>
    <x v="1"/>
    <x v="386"/>
    <x v="5"/>
    <x v="2"/>
    <x v="73"/>
    <x v="0"/>
    <x v="0"/>
    <x v="13"/>
    <x v="0"/>
    <x v="1"/>
    <x v="96"/>
    <x v="0"/>
    <x v="4"/>
    <x v="1"/>
    <x v="1"/>
  </r>
  <r>
    <x v="461"/>
    <x v="258"/>
    <x v="379"/>
    <x v="1"/>
    <x v="387"/>
    <x v="5"/>
    <x v="2"/>
    <x v="73"/>
    <x v="0"/>
    <x v="0"/>
    <x v="13"/>
    <x v="0"/>
    <x v="1"/>
    <x v="96"/>
    <x v="0"/>
    <x v="4"/>
    <x v="1"/>
    <x v="1"/>
  </r>
  <r>
    <x v="462"/>
    <x v="259"/>
    <x v="380"/>
    <x v="1"/>
    <x v="388"/>
    <x v="5"/>
    <x v="2"/>
    <x v="73"/>
    <x v="0"/>
    <x v="0"/>
    <x v="13"/>
    <x v="0"/>
    <x v="1"/>
    <x v="96"/>
    <x v="0"/>
    <x v="4"/>
    <x v="1"/>
    <x v="1"/>
  </r>
  <r>
    <x v="463"/>
    <x v="260"/>
    <x v="257"/>
    <x v="1"/>
    <x v="389"/>
    <x v="5"/>
    <x v="2"/>
    <x v="73"/>
    <x v="0"/>
    <x v="0"/>
    <x v="13"/>
    <x v="0"/>
    <x v="1"/>
    <x v="96"/>
    <x v="0"/>
    <x v="4"/>
    <x v="1"/>
    <x v="1"/>
  </r>
  <r>
    <x v="464"/>
    <x v="261"/>
    <x v="257"/>
    <x v="1"/>
    <x v="390"/>
    <x v="5"/>
    <x v="2"/>
    <x v="73"/>
    <x v="0"/>
    <x v="0"/>
    <x v="13"/>
    <x v="0"/>
    <x v="1"/>
    <x v="96"/>
    <x v="0"/>
    <x v="4"/>
    <x v="1"/>
    <x v="1"/>
  </r>
  <r>
    <x v="465"/>
    <x v="262"/>
    <x v="380"/>
    <x v="1"/>
    <x v="391"/>
    <x v="5"/>
    <x v="2"/>
    <x v="73"/>
    <x v="0"/>
    <x v="0"/>
    <x v="13"/>
    <x v="0"/>
    <x v="1"/>
    <x v="96"/>
    <x v="0"/>
    <x v="4"/>
    <x v="1"/>
    <x v="1"/>
  </r>
  <r>
    <x v="466"/>
    <x v="263"/>
    <x v="257"/>
    <x v="1"/>
    <x v="392"/>
    <x v="5"/>
    <x v="2"/>
    <x v="73"/>
    <x v="0"/>
    <x v="0"/>
    <x v="13"/>
    <x v="0"/>
    <x v="1"/>
    <x v="96"/>
    <x v="0"/>
    <x v="4"/>
    <x v="1"/>
    <x v="1"/>
  </r>
  <r>
    <x v="467"/>
    <x v="264"/>
    <x v="380"/>
    <x v="1"/>
    <x v="393"/>
    <x v="5"/>
    <x v="2"/>
    <x v="73"/>
    <x v="0"/>
    <x v="0"/>
    <x v="13"/>
    <x v="0"/>
    <x v="1"/>
    <x v="96"/>
    <x v="0"/>
    <x v="4"/>
    <x v="1"/>
    <x v="1"/>
  </r>
  <r>
    <x v="468"/>
    <x v="265"/>
    <x v="257"/>
    <x v="1"/>
    <x v="394"/>
    <x v="5"/>
    <x v="2"/>
    <x v="73"/>
    <x v="0"/>
    <x v="0"/>
    <x v="13"/>
    <x v="0"/>
    <x v="1"/>
    <x v="96"/>
    <x v="0"/>
    <x v="4"/>
    <x v="1"/>
    <x v="1"/>
  </r>
  <r>
    <x v="469"/>
    <x v="266"/>
    <x v="380"/>
    <x v="1"/>
    <x v="395"/>
    <x v="5"/>
    <x v="2"/>
    <x v="73"/>
    <x v="0"/>
    <x v="0"/>
    <x v="13"/>
    <x v="0"/>
    <x v="1"/>
    <x v="96"/>
    <x v="0"/>
    <x v="4"/>
    <x v="1"/>
    <x v="1"/>
  </r>
  <r>
    <x v="470"/>
    <x v="1"/>
    <x v="381"/>
    <x v="1"/>
    <x v="396"/>
    <x v="17"/>
    <x v="2"/>
    <x v="19"/>
    <x v="0"/>
    <x v="0"/>
    <x v="13"/>
    <x v="0"/>
    <x v="1"/>
    <x v="0"/>
    <x v="0"/>
    <x v="0"/>
    <x v="1"/>
    <x v="1"/>
  </r>
  <r>
    <x v="471"/>
    <x v="1"/>
    <x v="382"/>
    <x v="1"/>
    <x v="397"/>
    <x v="17"/>
    <x v="2"/>
    <x v="56"/>
    <x v="0"/>
    <x v="0"/>
    <x v="13"/>
    <x v="0"/>
    <x v="1"/>
    <x v="0"/>
    <x v="0"/>
    <x v="0"/>
    <x v="1"/>
    <x v="1"/>
  </r>
  <r>
    <x v="472"/>
    <x v="267"/>
    <x v="383"/>
    <x v="8"/>
    <x v="398"/>
    <x v="8"/>
    <x v="2"/>
    <x v="14"/>
    <x v="0"/>
    <x v="0"/>
    <x v="242"/>
    <x v="0"/>
    <x v="1"/>
    <x v="0"/>
    <x v="0"/>
    <x v="3"/>
    <x v="1"/>
    <x v="1"/>
  </r>
  <r>
    <x v="473"/>
    <x v="268"/>
    <x v="384"/>
    <x v="41"/>
    <x v="399"/>
    <x v="6"/>
    <x v="2"/>
    <x v="40"/>
    <x v="0"/>
    <x v="0"/>
    <x v="243"/>
    <x v="0"/>
    <x v="1"/>
    <x v="0"/>
    <x v="0"/>
    <x v="0"/>
    <x v="1"/>
    <x v="1"/>
  </r>
  <r>
    <x v="474"/>
    <x v="269"/>
    <x v="385"/>
    <x v="42"/>
    <x v="400"/>
    <x v="3"/>
    <x v="2"/>
    <x v="74"/>
    <x v="0"/>
    <x v="0"/>
    <x v="244"/>
    <x v="0"/>
    <x v="1"/>
    <x v="0"/>
    <x v="0"/>
    <x v="0"/>
    <x v="1"/>
    <x v="1"/>
  </r>
  <r>
    <x v="475"/>
    <x v="269"/>
    <x v="385"/>
    <x v="32"/>
    <x v="401"/>
    <x v="3"/>
    <x v="2"/>
    <x v="74"/>
    <x v="0"/>
    <x v="0"/>
    <x v="245"/>
    <x v="0"/>
    <x v="1"/>
    <x v="0"/>
    <x v="0"/>
    <x v="0"/>
    <x v="1"/>
    <x v="1"/>
  </r>
  <r>
    <x v="476"/>
    <x v="269"/>
    <x v="385"/>
    <x v="22"/>
    <x v="402"/>
    <x v="3"/>
    <x v="2"/>
    <x v="74"/>
    <x v="0"/>
    <x v="0"/>
    <x v="246"/>
    <x v="0"/>
    <x v="1"/>
    <x v="0"/>
    <x v="0"/>
    <x v="0"/>
    <x v="1"/>
    <x v="1"/>
  </r>
  <r>
    <x v="477"/>
    <x v="269"/>
    <x v="385"/>
    <x v="30"/>
    <x v="403"/>
    <x v="3"/>
    <x v="2"/>
    <x v="74"/>
    <x v="0"/>
    <x v="0"/>
    <x v="247"/>
    <x v="0"/>
    <x v="1"/>
    <x v="0"/>
    <x v="0"/>
    <x v="0"/>
    <x v="1"/>
    <x v="1"/>
  </r>
  <r>
    <x v="478"/>
    <x v="269"/>
    <x v="385"/>
    <x v="2"/>
    <x v="404"/>
    <x v="3"/>
    <x v="2"/>
    <x v="74"/>
    <x v="0"/>
    <x v="0"/>
    <x v="248"/>
    <x v="0"/>
    <x v="1"/>
    <x v="0"/>
    <x v="0"/>
    <x v="0"/>
    <x v="1"/>
    <x v="1"/>
  </r>
  <r>
    <x v="479"/>
    <x v="270"/>
    <x v="386"/>
    <x v="43"/>
    <x v="405"/>
    <x v="11"/>
    <x v="2"/>
    <x v="30"/>
    <x v="0"/>
    <x v="0"/>
    <x v="249"/>
    <x v="0"/>
    <x v="1"/>
    <x v="97"/>
    <x v="0"/>
    <x v="0"/>
    <x v="1"/>
    <x v="1"/>
  </r>
  <r>
    <x v="480"/>
    <x v="271"/>
    <x v="387"/>
    <x v="8"/>
    <x v="406"/>
    <x v="2"/>
    <x v="2"/>
    <x v="75"/>
    <x v="0"/>
    <x v="0"/>
    <x v="250"/>
    <x v="0"/>
    <x v="1"/>
    <x v="98"/>
    <x v="0"/>
    <x v="0"/>
    <x v="1"/>
    <x v="1"/>
  </r>
  <r>
    <x v="481"/>
    <x v="272"/>
    <x v="388"/>
    <x v="12"/>
    <x v="407"/>
    <x v="11"/>
    <x v="2"/>
    <x v="76"/>
    <x v="0"/>
    <x v="0"/>
    <x v="251"/>
    <x v="0"/>
    <x v="1"/>
    <x v="0"/>
    <x v="0"/>
    <x v="0"/>
    <x v="1"/>
    <x v="1"/>
  </r>
  <r>
    <x v="482"/>
    <x v="273"/>
    <x v="389"/>
    <x v="1"/>
    <x v="408"/>
    <x v="11"/>
    <x v="2"/>
    <x v="73"/>
    <x v="0"/>
    <x v="0"/>
    <x v="252"/>
    <x v="0"/>
    <x v="1"/>
    <x v="99"/>
    <x v="0"/>
    <x v="4"/>
    <x v="1"/>
    <x v="1"/>
  </r>
  <r>
    <x v="483"/>
    <x v="1"/>
    <x v="390"/>
    <x v="1"/>
    <x v="409"/>
    <x v="8"/>
    <x v="2"/>
    <x v="36"/>
    <x v="0"/>
    <x v="0"/>
    <x v="13"/>
    <x v="0"/>
    <x v="1"/>
    <x v="0"/>
    <x v="0"/>
    <x v="3"/>
    <x v="1"/>
    <x v="1"/>
  </r>
  <r>
    <x v="484"/>
    <x v="274"/>
    <x v="391"/>
    <x v="1"/>
    <x v="410"/>
    <x v="21"/>
    <x v="2"/>
    <x v="77"/>
    <x v="0"/>
    <x v="0"/>
    <x v="253"/>
    <x v="0"/>
    <x v="1"/>
    <x v="100"/>
    <x v="0"/>
    <x v="0"/>
    <x v="0"/>
    <x v="3"/>
  </r>
  <r>
    <x v="485"/>
    <x v="275"/>
    <x v="392"/>
    <x v="1"/>
    <x v="411"/>
    <x v="21"/>
    <x v="2"/>
    <x v="77"/>
    <x v="0"/>
    <x v="0"/>
    <x v="254"/>
    <x v="0"/>
    <x v="1"/>
    <x v="100"/>
    <x v="0"/>
    <x v="0"/>
    <x v="0"/>
    <x v="3"/>
  </r>
  <r>
    <x v="486"/>
    <x v="276"/>
    <x v="393"/>
    <x v="1"/>
    <x v="412"/>
    <x v="21"/>
    <x v="2"/>
    <x v="77"/>
    <x v="0"/>
    <x v="0"/>
    <x v="255"/>
    <x v="0"/>
    <x v="1"/>
    <x v="100"/>
    <x v="0"/>
    <x v="0"/>
    <x v="0"/>
    <x v="3"/>
  </r>
  <r>
    <x v="487"/>
    <x v="1"/>
    <x v="259"/>
    <x v="1"/>
    <x v="20"/>
    <x v="22"/>
    <x v="2"/>
    <x v="36"/>
    <x v="0"/>
    <x v="0"/>
    <x v="13"/>
    <x v="0"/>
    <x v="1"/>
    <x v="0"/>
    <x v="0"/>
    <x v="3"/>
    <x v="6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4" showDataTips="0" useAutoFormatting="1" rowGrandTotals="0" colGrandTotals="0" compact="0" indent="0" compactData="0" showDrill="0" multipleFieldFilters="0">
  <location ref="A1:F9" firstHeaderRow="1" firstDataRow="1" firstDataCol="6"/>
  <pivotFields count="18">
    <pivotField compact="0" outline="0" showAll="0"/>
    <pivotField axis="axisRow" compact="0" defaultSubtotal="0" outline="0" showAll="0">
      <items count="277">
        <item x="144"/>
        <item x="145"/>
        <item x="146"/>
        <item sd="0" x="158"/>
        <item x="114"/>
        <item x="162"/>
        <item x="163"/>
        <item x="164"/>
        <item x="115"/>
        <item x="116"/>
        <item x="154"/>
        <item x="66"/>
        <item x="67"/>
        <item x="68"/>
        <item x="69"/>
        <item x="70"/>
        <item x="124"/>
        <item x="125"/>
        <item x="40"/>
        <item x="41"/>
        <item x="9"/>
        <item x="10"/>
        <item x="11"/>
        <item x="15"/>
        <item x="106"/>
        <item x="107"/>
        <item x="126"/>
        <item x="127"/>
        <item x="128"/>
        <item x="129"/>
        <item x="130"/>
        <item x="131"/>
        <item x="132"/>
        <item x="133"/>
        <item x="134"/>
        <item x="135"/>
        <item x="93"/>
        <item x="94"/>
        <item x="86"/>
        <item x="89"/>
        <item x="82"/>
        <item x="104"/>
        <item x="105"/>
        <item x="50"/>
        <item x="51"/>
        <item x="52"/>
        <item x="53"/>
        <item x="30"/>
        <item x="54"/>
        <item x="55"/>
        <item x="56"/>
        <item x="57"/>
        <item x="59"/>
        <item x="5"/>
        <item x="6"/>
        <item x="75"/>
        <item x="76"/>
        <item x="77"/>
        <item x="78"/>
        <item x="79"/>
        <item x="80"/>
        <item x="165"/>
        <item x="166"/>
        <item x="136"/>
        <item x="87"/>
        <item x="88"/>
        <item x="122"/>
        <item x="123"/>
        <item x="20"/>
        <item x="84"/>
        <item x="90"/>
        <item x="91"/>
        <item x="83"/>
        <item x="92"/>
        <item x="167"/>
        <item x="42"/>
        <item x="137"/>
        <item x="168"/>
        <item x="7"/>
        <item x="81"/>
        <item x="16"/>
        <item x="60"/>
        <item x="143"/>
        <item x="4"/>
        <item x="153"/>
        <item x="161"/>
        <item x="61"/>
        <item x="14"/>
        <item x="142"/>
        <item x="147"/>
        <item x="148"/>
        <item x="118"/>
        <item x="117"/>
        <item x="46"/>
        <item x="47"/>
        <item x="48"/>
        <item x="21"/>
        <item x="22"/>
        <item x="23"/>
        <item x="24"/>
        <item x="25"/>
        <item x="149"/>
        <item x="156"/>
        <item x="157"/>
        <item x="160"/>
        <item x="159"/>
        <item x="155"/>
        <item x="151"/>
        <item x="169"/>
        <item x="170"/>
        <item x="108"/>
        <item x="171"/>
        <item x="109"/>
        <item x="172"/>
        <item x="173"/>
        <item x="138"/>
        <item x="139"/>
        <item x="140"/>
        <item x="27"/>
        <item x="74"/>
        <item x="31"/>
        <item x="26"/>
        <item x="120"/>
        <item x="121"/>
        <item x="1"/>
        <item x="73"/>
        <item x="113"/>
        <item x="99"/>
        <item x="100"/>
        <item x="101"/>
        <item x="102"/>
        <item x="103"/>
        <item x="8"/>
        <item x="18"/>
        <item x="71"/>
        <item x="72"/>
        <item x="85"/>
        <item x="175"/>
        <item x="176"/>
        <item x="177"/>
        <item x="178"/>
        <item x="180"/>
        <item x="182"/>
        <item x="188"/>
        <item x="37"/>
        <item x="189"/>
        <item x="190"/>
        <item x="38"/>
        <item x="39"/>
        <item x="181"/>
        <item x="184"/>
        <item x="185"/>
        <item x="186"/>
        <item x="192"/>
        <item x="19"/>
        <item x="95"/>
        <item x="96"/>
        <item x="97"/>
        <item x="98"/>
        <item x="174"/>
        <item x="49"/>
        <item x="111"/>
        <item x="193"/>
        <item x="194"/>
        <item x="195"/>
        <item x="110"/>
        <item x="0"/>
        <item x="17"/>
        <item x="13"/>
        <item x="141"/>
        <item x="199"/>
        <item x="119"/>
        <item x="248"/>
        <item x="246"/>
        <item x="249"/>
        <item x="250"/>
        <item x="251"/>
        <item x="12"/>
        <item x="200"/>
        <item x="253"/>
        <item x="254"/>
        <item x="202"/>
        <item x="255"/>
        <item x="203"/>
        <item x="256"/>
        <item x="150"/>
        <item x="152"/>
        <item x="179"/>
        <item x="204"/>
        <item x="205"/>
        <item x="206"/>
        <item x="207"/>
        <item x="208"/>
        <item x="209"/>
        <item x="257"/>
        <item x="258"/>
        <item x="259"/>
        <item x="260"/>
        <item x="261"/>
        <item x="262"/>
        <item x="263"/>
        <item x="264"/>
        <item x="265"/>
        <item x="266"/>
        <item x="210"/>
        <item x="211"/>
        <item x="267"/>
        <item x="212"/>
        <item x="213"/>
        <item x="214"/>
        <item x="268"/>
        <item x="269"/>
        <item x="215"/>
        <item x="112"/>
        <item x="270"/>
        <item x="187"/>
        <item x="252"/>
        <item x="271"/>
        <item x="216"/>
        <item x="218"/>
        <item x="217"/>
        <item x="219"/>
        <item x="220"/>
        <item x="272"/>
        <item x="221"/>
        <item x="222"/>
        <item x="223"/>
        <item x="224"/>
        <item x="225"/>
        <item x="226"/>
        <item x="228"/>
        <item x="230"/>
        <item x="273"/>
        <item x="62"/>
        <item x="63"/>
        <item x="32"/>
        <item x="43"/>
        <item x="196"/>
        <item x="44"/>
        <item x="64"/>
        <item x="65"/>
        <item x="2"/>
        <item x="45"/>
        <item x="232"/>
        <item x="233"/>
        <item x="234"/>
        <item x="183"/>
        <item x="236"/>
        <item x="237"/>
        <item x="235"/>
        <item x="3"/>
        <item x="58"/>
        <item x="34"/>
        <item x="35"/>
        <item x="239"/>
        <item x="240"/>
        <item x="241"/>
        <item x="242"/>
        <item x="243"/>
        <item x="244"/>
        <item x="245"/>
        <item x="247"/>
        <item x="238"/>
        <item x="198"/>
        <item x="28"/>
        <item x="29"/>
        <item x="33"/>
        <item x="36"/>
        <item x="191"/>
        <item x="201"/>
        <item x="227"/>
        <item x="229"/>
        <item x="231"/>
        <item x="197"/>
        <item x="274"/>
        <item x="275"/>
        <item x="276"/>
      </items>
    </pivotField>
    <pivotField axis="axisRow" compact="0" defaultSubtotal="0" outline="0" showAll="0">
      <items count="394">
        <item x="92"/>
        <item x="217"/>
        <item x="219"/>
        <item x="218"/>
        <item x="74"/>
        <item x="67"/>
        <item x="69"/>
        <item x="75"/>
        <item x="62"/>
        <item x="59"/>
        <item x="66"/>
        <item x="63"/>
        <item x="64"/>
        <item x="71"/>
        <item x="61"/>
        <item x="60"/>
        <item x="70"/>
        <item x="196"/>
        <item x="40"/>
        <item x="76"/>
        <item x="171"/>
        <item x="182"/>
        <item x="157"/>
        <item x="159"/>
        <item x="164"/>
        <item x="23"/>
        <item x="84"/>
        <item x="188"/>
        <item x="36"/>
        <item x="32"/>
        <item x="34"/>
        <item x="35"/>
        <item x="33"/>
        <item x="31"/>
        <item x="210"/>
        <item x="214"/>
        <item x="215"/>
        <item x="137"/>
        <item x="213"/>
        <item x="211"/>
        <item x="212"/>
        <item x="146"/>
        <item x="192"/>
        <item x="1"/>
        <item x="139"/>
        <item x="140"/>
        <item x="147"/>
        <item x="193"/>
        <item x="93"/>
        <item x="96"/>
        <item x="97"/>
        <item x="98"/>
        <item x="94"/>
        <item x="95"/>
        <item x="172"/>
        <item x="163"/>
        <item x="162"/>
        <item x="56"/>
        <item x="55"/>
        <item x="58"/>
        <item x="57"/>
        <item x="267"/>
        <item x="167"/>
        <item x="126"/>
        <item x="173"/>
        <item x="80"/>
        <item x="87"/>
        <item x="216"/>
        <item x="3"/>
        <item x="4"/>
        <item x="131"/>
        <item x="91"/>
        <item x="201"/>
        <item x="203"/>
        <item x="199"/>
        <item x="200"/>
        <item x="202"/>
        <item x="204"/>
        <item x="138"/>
        <item x="197"/>
        <item x="230"/>
        <item x="231"/>
        <item x="220"/>
        <item x="222"/>
        <item x="223"/>
        <item x="227"/>
        <item x="221"/>
        <item x="233"/>
        <item x="224"/>
        <item x="165"/>
        <item x="158"/>
        <item x="194"/>
        <item x="128"/>
        <item x="191"/>
        <item x="195"/>
        <item x="5"/>
        <item x="144"/>
        <item x="168"/>
        <item x="6"/>
        <item x="174"/>
        <item x="12"/>
        <item x="175"/>
        <item x="100"/>
        <item x="101"/>
        <item x="176"/>
        <item x="112"/>
        <item x="169"/>
        <item x="170"/>
        <item x="189"/>
        <item x="177"/>
        <item x="7"/>
        <item x="187"/>
        <item x="178"/>
        <item x="225"/>
        <item x="160"/>
        <item x="234"/>
        <item x="156"/>
        <item x="145"/>
        <item x="44"/>
        <item x="130"/>
        <item x="235"/>
        <item x="150"/>
        <item x="236"/>
        <item x="8"/>
        <item x="181"/>
        <item x="179"/>
        <item x="180"/>
        <item x="185"/>
        <item x="186"/>
        <item x="127"/>
        <item x="184"/>
        <item x="89"/>
        <item x="209"/>
        <item x="166"/>
        <item x="142"/>
        <item x="143"/>
        <item x="9"/>
        <item x="11"/>
        <item x="208"/>
        <item x="183"/>
        <item x="90"/>
        <item x="190"/>
        <item x="54"/>
        <item x="52"/>
        <item x="79"/>
        <item x="259"/>
        <item x="134"/>
        <item x="27"/>
        <item x="118"/>
        <item x="120"/>
        <item x="121"/>
        <item x="122"/>
        <item x="17"/>
        <item x="18"/>
        <item x="19"/>
        <item x="24"/>
        <item x="25"/>
        <item x="30"/>
        <item x="37"/>
        <item x="41"/>
        <item x="51"/>
        <item x="53"/>
        <item x="78"/>
        <item x="81"/>
        <item x="82"/>
        <item x="83"/>
        <item x="85"/>
        <item x="88"/>
        <item x="99"/>
        <item x="123"/>
        <item x="103"/>
        <item x="104"/>
        <item x="105"/>
        <item x="106"/>
        <item x="107"/>
        <item x="108"/>
        <item x="109"/>
        <item x="110"/>
        <item x="124"/>
        <item x="125"/>
        <item x="135"/>
        <item x="206"/>
        <item x="238"/>
        <item x="239"/>
        <item x="240"/>
        <item x="241"/>
        <item x="243"/>
        <item x="245"/>
        <item x="246"/>
        <item x="252"/>
        <item x="253"/>
        <item x="254"/>
        <item x="257"/>
        <item x="258"/>
        <item x="119"/>
        <item x="65"/>
        <item x="237"/>
        <item x="29"/>
        <item x="48"/>
        <item x="50"/>
        <item x="244"/>
        <item x="261"/>
        <item x="262"/>
        <item x="248"/>
        <item x="249"/>
        <item x="250"/>
        <item x="263"/>
        <item x="114"/>
        <item x="115"/>
        <item x="116"/>
        <item x="117"/>
        <item x="28"/>
        <item x="226"/>
        <item x="228"/>
        <item x="232"/>
        <item x="255"/>
        <item x="256"/>
        <item x="136"/>
        <item x="132"/>
        <item x="264"/>
        <item x="265"/>
        <item x="266"/>
        <item x="129"/>
        <item x="0"/>
        <item x="113"/>
        <item x="26"/>
        <item x="22"/>
        <item x="229"/>
        <item x="152"/>
        <item x="153"/>
        <item x="154"/>
        <item x="155"/>
        <item x="271"/>
        <item x="274"/>
        <item x="275"/>
        <item x="276"/>
        <item x="277"/>
        <item x="278"/>
        <item x="272"/>
        <item x="279"/>
        <item x="280"/>
        <item x="281"/>
        <item x="273"/>
        <item x="282"/>
        <item x="141"/>
        <item x="151"/>
        <item x="359"/>
        <item x="356"/>
        <item x="360"/>
        <item x="361"/>
        <item x="362"/>
        <item x="363"/>
        <item x="364"/>
        <item x="365"/>
        <item x="10"/>
        <item x="20"/>
        <item x="21"/>
        <item x="102"/>
        <item x="161"/>
        <item x="283"/>
        <item x="366"/>
        <item x="367"/>
        <item x="285"/>
        <item x="368"/>
        <item x="369"/>
        <item x="370"/>
        <item x="371"/>
        <item x="372"/>
        <item x="373"/>
        <item x="286"/>
        <item x="13"/>
        <item x="14"/>
        <item x="15"/>
        <item x="16"/>
        <item x="198"/>
        <item x="374"/>
        <item x="287"/>
        <item x="375"/>
        <item x="376"/>
        <item x="205"/>
        <item x="207"/>
        <item x="242"/>
        <item x="377"/>
        <item x="378"/>
        <item x="288"/>
        <item x="289"/>
        <item x="290"/>
        <item x="291"/>
        <item x="292"/>
        <item x="293"/>
        <item x="294"/>
        <item x="295"/>
        <item x="379"/>
        <item x="380"/>
        <item x="296"/>
        <item x="148"/>
        <item x="149"/>
        <item x="381"/>
        <item x="382"/>
        <item x="297"/>
        <item x="383"/>
        <item x="298"/>
        <item x="299"/>
        <item x="300"/>
        <item x="384"/>
        <item x="385"/>
        <item x="301"/>
        <item x="133"/>
        <item x="386"/>
        <item x="251"/>
        <item x="387"/>
        <item x="302"/>
        <item x="304"/>
        <item x="303"/>
        <item x="305"/>
        <item x="306"/>
        <item x="388"/>
        <item x="307"/>
        <item x="308"/>
        <item x="309"/>
        <item x="310"/>
        <item x="311"/>
        <item x="312"/>
        <item x="314"/>
        <item x="318"/>
        <item x="319"/>
        <item x="320"/>
        <item x="322"/>
        <item x="323"/>
        <item x="324"/>
        <item x="325"/>
        <item x="328"/>
        <item x="329"/>
        <item x="321"/>
        <item x="389"/>
        <item x="42"/>
        <item x="2"/>
        <item x="49"/>
        <item x="86"/>
        <item x="111"/>
        <item x="72"/>
        <item x="73"/>
        <item x="77"/>
        <item x="268"/>
        <item x="330"/>
        <item x="331"/>
        <item x="332"/>
        <item x="247"/>
        <item x="390"/>
        <item x="334"/>
        <item x="335"/>
        <item x="333"/>
        <item x="336"/>
        <item x="68"/>
        <item x="45"/>
        <item x="46"/>
        <item x="315"/>
        <item x="316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7"/>
        <item x="337"/>
        <item x="270"/>
        <item x="38"/>
        <item x="39"/>
        <item x="43"/>
        <item x="47"/>
        <item x="260"/>
        <item x="284"/>
        <item x="313"/>
        <item x="317"/>
        <item x="326"/>
        <item x="327"/>
        <item x="269"/>
        <item x="358"/>
        <item x="391"/>
        <item x="392"/>
        <item x="393"/>
      </items>
    </pivotField>
    <pivotField axis="axisRow" compact="0" defaultSubtotal="0" outline="0" showAll="0">
      <items count="44">
        <item x="8"/>
        <item x="0"/>
        <item x="10"/>
        <item x="5"/>
        <item x="11"/>
        <item x="4"/>
        <item x="24"/>
        <item x="13"/>
        <item x="3"/>
        <item x="14"/>
        <item x="43"/>
        <item x="23"/>
        <item x="30"/>
        <item x="2"/>
        <item x="25"/>
        <item x="27"/>
        <item x="16"/>
        <item x="17"/>
        <item x="18"/>
        <item x="19"/>
        <item x="20"/>
        <item x="21"/>
        <item x="7"/>
        <item x="1"/>
        <item x="34"/>
        <item x="9"/>
        <item x="35"/>
        <item x="15"/>
        <item x="40"/>
        <item x="31"/>
        <item x="32"/>
        <item x="6"/>
        <item x="12"/>
        <item x="41"/>
        <item x="42"/>
        <item x="22"/>
        <item x="33"/>
        <item x="37"/>
        <item x="28"/>
        <item x="29"/>
        <item x="36"/>
        <item x="26"/>
        <item x="38"/>
        <item x="39"/>
      </items>
    </pivotField>
    <pivotField axis="axisRow" compact="0" defaultSubtotal="0" outline="0" showAll="0">
      <items count="413">
        <item x="229"/>
        <item x="166"/>
        <item x="144"/>
        <item x="181"/>
        <item x="177"/>
        <item x="179"/>
        <item x="3"/>
        <item x="133"/>
        <item x="136"/>
        <item x="134"/>
        <item x="132"/>
        <item x="180"/>
        <item x="231"/>
        <item x="232"/>
        <item x="135"/>
        <item x="137"/>
        <item x="138"/>
        <item x="167"/>
        <item x="168"/>
        <item x="172"/>
        <item x="173"/>
        <item x="145"/>
        <item x="154"/>
        <item x="149"/>
        <item x="156"/>
        <item x="148"/>
        <item x="155"/>
        <item x="130"/>
        <item x="152"/>
        <item x="153"/>
        <item x="150"/>
        <item x="157"/>
        <item x="131"/>
        <item x="175"/>
        <item x="174"/>
        <item x="140"/>
        <item x="108"/>
        <item x="89"/>
        <item x="178"/>
        <item x="169"/>
        <item x="151"/>
        <item x="158"/>
        <item x="147"/>
        <item x="146"/>
        <item x="171"/>
        <item x="139"/>
        <item x="170"/>
        <item x="161"/>
        <item x="163"/>
        <item x="207"/>
        <item x="208"/>
        <item x="209"/>
        <item x="206"/>
        <item x="210"/>
        <item x="211"/>
        <item x="11"/>
        <item x="159"/>
        <item x="1"/>
        <item x="110"/>
        <item x="186"/>
        <item x="46"/>
        <item x="4"/>
        <item x="213"/>
        <item x="214"/>
        <item x="68"/>
        <item x="102"/>
        <item x="227"/>
        <item x="228"/>
        <item x="216"/>
        <item x="218"/>
        <item x="219"/>
        <item x="217"/>
        <item x="8"/>
        <item x="187"/>
        <item x="143"/>
        <item x="182"/>
        <item x="188"/>
        <item x="5"/>
        <item x="6"/>
        <item x="122"/>
        <item x="121"/>
        <item x="12"/>
        <item x="162"/>
        <item x="87"/>
        <item x="95"/>
        <item x="164"/>
        <item x="7"/>
        <item x="183"/>
        <item x="184"/>
        <item x="79"/>
        <item x="85"/>
        <item x="80"/>
        <item x="86"/>
        <item x="75"/>
        <item x="81"/>
        <item x="76"/>
        <item x="82"/>
        <item x="77"/>
        <item x="83"/>
        <item x="78"/>
        <item x="84"/>
        <item x="111"/>
        <item x="222"/>
        <item x="116"/>
        <item x="101"/>
        <item x="124"/>
        <item x="160"/>
        <item x="233"/>
        <item x="9"/>
        <item x="226"/>
        <item x="20"/>
        <item x="142"/>
        <item x="185"/>
        <item x="45"/>
        <item x="58"/>
        <item x="59"/>
        <item x="60"/>
        <item x="61"/>
        <item x="62"/>
        <item x="64"/>
        <item x="65"/>
        <item x="69"/>
        <item x="94"/>
        <item sd="0" x="106"/>
        <item x="109"/>
        <item x="113"/>
        <item x="114"/>
        <item x="118"/>
        <item x="238"/>
        <item x="239"/>
        <item x="241"/>
        <item x="236"/>
        <item x="237"/>
        <item x="248"/>
        <item x="249"/>
        <item x="250"/>
        <item x="252"/>
        <item x="253"/>
        <item x="254"/>
        <item x="255"/>
        <item x="36"/>
        <item x="38"/>
        <item x="242"/>
        <item x="259"/>
        <item x="260"/>
        <item x="245"/>
        <item x="246"/>
        <item x="247"/>
        <item x="262"/>
        <item x="90"/>
        <item x="91"/>
        <item x="92"/>
        <item x="93"/>
        <item x="263"/>
        <item x="264"/>
        <item x="265"/>
        <item x="100"/>
        <item x="212"/>
        <item x="24"/>
        <item x="23"/>
        <item x="165"/>
        <item x="225"/>
        <item x="115"/>
        <item x="117"/>
        <item x="127"/>
        <item x="275"/>
        <item x="74"/>
        <item x="123"/>
        <item x="283"/>
        <item x="368"/>
        <item x="369"/>
        <item x="370"/>
        <item x="372"/>
        <item x="373"/>
        <item x="10"/>
        <item x="21"/>
        <item x="22"/>
        <item x="88"/>
        <item x="141"/>
        <item x="99"/>
        <item x="72"/>
        <item x="73"/>
        <item x="271"/>
        <item x="285"/>
        <item x="379"/>
        <item x="380"/>
        <item x="381"/>
        <item x="286"/>
        <item x="13"/>
        <item x="14"/>
        <item x="15"/>
        <item x="16"/>
        <item x="17"/>
        <item x="18"/>
        <item x="19"/>
        <item x="287"/>
        <item x="199"/>
        <item x="200"/>
        <item x="202"/>
        <item x="204"/>
        <item x="240"/>
        <item x="288"/>
        <item x="289"/>
        <item x="290"/>
        <item x="291"/>
        <item x="292"/>
        <item x="293"/>
        <item x="385"/>
        <item x="297"/>
        <item x="296"/>
        <item x="298"/>
        <item x="382"/>
        <item x="273"/>
        <item x="120"/>
        <item x="383"/>
        <item x="384"/>
        <item x="203"/>
        <item x="205"/>
        <item x="315"/>
        <item x="193"/>
        <item x="194"/>
        <item x="195"/>
        <item x="196"/>
        <item x="197"/>
        <item x="198"/>
        <item x="300"/>
        <item x="301"/>
        <item x="302"/>
        <item x="303"/>
        <item x="104"/>
        <item x="201"/>
        <item x="251"/>
        <item x="374"/>
        <item x="234"/>
        <item x="311"/>
        <item x="103"/>
        <item x="112"/>
        <item x="312"/>
        <item x="313"/>
        <item x="314"/>
        <item x="316"/>
        <item x="317"/>
        <item x="299"/>
        <item x="126"/>
        <item x="128"/>
        <item x="129"/>
        <item x="272"/>
        <item x="276"/>
        <item x="277"/>
        <item x="278"/>
        <item x="279"/>
        <item x="280"/>
        <item x="281"/>
        <item x="282"/>
        <item x="274"/>
        <item x="220"/>
        <item x="223"/>
        <item x="224"/>
        <item x="318"/>
        <item x="320"/>
        <item x="323"/>
        <item x="324"/>
        <item x="325"/>
        <item x="327"/>
        <item x="328"/>
        <item x="393"/>
        <item x="394"/>
        <item x="395"/>
        <item x="71"/>
        <item x="47"/>
        <item x="119"/>
        <item x="304"/>
        <item x="367"/>
        <item x="362"/>
        <item x="386"/>
        <item x="387"/>
        <item x="388"/>
        <item x="389"/>
        <item x="390"/>
        <item x="391"/>
        <item x="392"/>
        <item x="189"/>
        <item x="190"/>
        <item x="310"/>
        <item x="266"/>
        <item x="25"/>
        <item x="32"/>
        <item x="42"/>
        <item x="49"/>
        <item x="50"/>
        <item x="52"/>
        <item x="54"/>
        <item x="63"/>
        <item x="66"/>
        <item x="67"/>
        <item x="70"/>
        <item x="125"/>
        <item x="230"/>
        <item x="243"/>
        <item x="256"/>
        <item x="257"/>
        <item x="261"/>
        <item x="269"/>
        <item x="294"/>
        <item x="295"/>
        <item x="371"/>
        <item x="376"/>
        <item x="377"/>
        <item x="378"/>
        <item x="29"/>
        <item x="31"/>
        <item x="41"/>
        <item x="267"/>
        <item x="43"/>
        <item x="53"/>
        <item x="55"/>
        <item x="405"/>
        <item x="191"/>
        <item x="56"/>
        <item x="0"/>
        <item x="2"/>
        <item x="37"/>
        <item x="39"/>
        <item x="40"/>
        <item x="96"/>
        <item x="97"/>
        <item x="98"/>
        <item x="105"/>
        <item x="235"/>
        <item x="44"/>
        <item x="57"/>
        <item x="176"/>
        <item x="329"/>
        <item x="330"/>
        <item x="331"/>
        <item x="244"/>
        <item x="408"/>
        <item x="409"/>
        <item x="305"/>
        <item x="306"/>
        <item x="307"/>
        <item x="308"/>
        <item x="309"/>
        <item x="332"/>
        <item x="333"/>
        <item x="335"/>
        <item x="336"/>
        <item x="334"/>
        <item x="337"/>
        <item x="192"/>
        <item x="51"/>
        <item x="375"/>
        <item x="396"/>
        <item x="397"/>
        <item x="398"/>
        <item x="399"/>
        <item x="400"/>
        <item x="401"/>
        <item x="402"/>
        <item x="403"/>
        <item x="404"/>
        <item x="406"/>
        <item x="407"/>
        <item x="33"/>
        <item x="34"/>
        <item x="319"/>
        <item x="339"/>
        <item x="340"/>
        <item x="341"/>
        <item x="342"/>
        <item x="343"/>
        <item x="344"/>
        <item x="345"/>
        <item x="346"/>
        <item x="321"/>
        <item x="322"/>
        <item x="221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3"/>
        <item x="364"/>
        <item x="365"/>
        <item x="338"/>
        <item x="270"/>
        <item x="26"/>
        <item x="27"/>
        <item x="28"/>
        <item x="30"/>
        <item x="35"/>
        <item x="258"/>
        <item x="284"/>
        <item x="326"/>
        <item x="268"/>
        <item x="48"/>
        <item x="107"/>
        <item x="215"/>
        <item x="366"/>
        <item x="410"/>
        <item x="411"/>
        <item x="412"/>
      </items>
    </pivotField>
    <pivotField axis="axisRow" compact="0" defaultSubtotal="0" outline="0" showAll="0">
      <items count="23">
        <item x="9"/>
        <item x="13"/>
        <item x="4"/>
        <item x="15"/>
        <item x="1"/>
        <item x="14"/>
        <item x="5"/>
        <item x="2"/>
        <item x="11"/>
        <item x="8"/>
        <item x="6"/>
        <item x="22"/>
        <item x="12"/>
        <item x="10"/>
        <item x="17"/>
        <item x="16"/>
        <item x="7"/>
        <item x="18"/>
        <item x="0"/>
        <item x="3"/>
        <item x="19"/>
        <item x="20"/>
        <item x="21"/>
      </items>
    </pivotField>
    <pivotField axis="axisRow" compact="0" defaultSubtotal="0" outline="0" multipleItemSelectionAllowed="1" showAll="0">
      <items count="10">
        <item h="1" x="2"/>
        <item h="1" x="0"/>
        <item x="1"/>
        <item x="3"/>
        <item x="4"/>
        <item x="5"/>
        <item x="6"/>
        <item x="7"/>
        <item x="8"/>
        <item x="9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defaultSubtotal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6">
    <field x="1"/>
    <field x="2"/>
    <field x="3"/>
    <field x="4"/>
    <field x="5"/>
    <field x="6"/>
  </rowFields>
  <rowItems count="8">
    <i>
      <x v="53"/>
      <x v="270"/>
      <x v="5"/>
      <x v="188"/>
      <x v="6"/>
      <x v="3"/>
    </i>
    <i r="3">
      <x v="189"/>
      <x v="6"/>
      <x v="4"/>
    </i>
    <i>
      <x v="124"/>
      <x v="47"/>
      <x v="23"/>
      <x v="59"/>
      <x v="5"/>
      <x v="7"/>
    </i>
    <i r="1">
      <x v="91"/>
      <x v="23"/>
      <x v="73"/>
      <x v="7"/>
      <x v="8"/>
    </i>
    <i r="1">
      <x v="94"/>
      <x v="23"/>
      <x v="76"/>
      <x v="4"/>
      <x v="9"/>
    </i>
    <i r="1">
      <x v="121"/>
      <x v="23"/>
      <x v="105"/>
      <x v="5"/>
      <x v="6"/>
    </i>
    <i r="1">
      <x v="295"/>
      <x v="23"/>
      <x v="270"/>
      <x v="10"/>
      <x v="5"/>
    </i>
    <i>
      <x v="241"/>
      <x v="336"/>
      <x v="1"/>
      <x v="320"/>
      <x v="4"/>
      <x v="2"/>
    </i>
  </rowItems>
  <colItems count="1">
    <i/>
  </colItems>
  <formats count="151">
    <format dxfId="0">
      <pivotArea type="all" dataOnly="0" outline="0" fieldPosition="0"/>
    </format>
    <format dxfId="1">
      <pivotArea field="4" type="button" dataOnly="0" labelOnly="1" outline="0" fieldPosition="0"/>
    </format>
    <format dxfId="2">
      <pivotArea dataOnly="0" labelOnly="1" outline="0" fieldPosition="0">
        <references count="4">
          <reference field="1" count="1" selected="0">
            <x v="3"/>
          </reference>
          <reference field="2" count="1" selected="0">
            <x v="38"/>
          </reference>
          <reference field="3" count="1" selected="0">
            <x v="0"/>
          </reference>
          <reference field="4" count="1">
            <x v="51"/>
          </reference>
        </references>
      </pivotArea>
    </format>
    <format dxfId="3">
      <pivotArea dataOnly="0" labelOnly="1" outline="0" fieldPosition="0">
        <references count="4">
          <reference field="1" count="1" selected="0">
            <x v="16"/>
          </reference>
          <reference field="2" count="1" selected="0">
            <x v="116"/>
          </reference>
          <reference field="3" count="1" selected="0">
            <x v="23"/>
          </reference>
          <reference field="4" count="1">
            <x v="27"/>
          </reference>
        </references>
      </pivotArea>
    </format>
    <format dxfId="4">
      <pivotArea dataOnly="0" labelOnly="1" outline="0" fieldPosition="0">
        <references count="4">
          <reference field="1" count="1" selected="0">
            <x v="17"/>
          </reference>
          <reference field="2" count="1" selected="0">
            <x v="116"/>
          </reference>
          <reference field="3" count="1" selected="0">
            <x v="23"/>
          </reference>
          <reference field="4" count="1">
            <x v="32"/>
          </reference>
        </references>
      </pivotArea>
    </format>
    <format dxfId="5">
      <pivotArea dataOnly="0" labelOnly="1" outline="0" fieldPosition="0">
        <references count="4">
          <reference field="1" count="1" selected="0">
            <x v="26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10"/>
          </reference>
        </references>
      </pivotArea>
    </format>
    <format dxfId="6">
      <pivotArea dataOnly="0" labelOnly="1" outline="0" fieldPosition="0">
        <references count="4">
          <reference field="1" count="1" selected="0">
            <x v="27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7"/>
          </reference>
        </references>
      </pivotArea>
    </format>
    <format dxfId="7">
      <pivotArea dataOnly="0" labelOnly="1" outline="0" fieldPosition="0">
        <references count="4">
          <reference field="1" count="1" selected="0">
            <x v="28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9"/>
          </reference>
        </references>
      </pivotArea>
    </format>
    <format dxfId="8">
      <pivotArea dataOnly="0" labelOnly="1" outline="0" fieldPosition="0">
        <references count="4">
          <reference field="1" count="1" selected="0">
            <x v="29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4"/>
          </reference>
        </references>
      </pivotArea>
    </format>
    <format dxfId="9">
      <pivotArea dataOnly="0" labelOnly="1" outline="0" fieldPosition="0">
        <references count="4">
          <reference field="1" count="1" selected="0">
            <x v="30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8"/>
          </reference>
        </references>
      </pivotArea>
    </format>
    <format dxfId="10">
      <pivotArea dataOnly="0" labelOnly="1" outline="0" fieldPosition="0">
        <references count="4">
          <reference field="1" count="1" selected="0">
            <x v="31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5"/>
          </reference>
        </references>
      </pivotArea>
    </format>
    <format dxfId="11">
      <pivotArea dataOnly="0" labelOnly="1" outline="0" fieldPosition="0">
        <references count="4">
          <reference field="1" count="1" selected="0">
            <x v="32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6"/>
          </reference>
        </references>
      </pivotArea>
    </format>
    <format dxfId="12">
      <pivotArea dataOnly="0" labelOnly="1" outline="0" fieldPosition="0">
        <references count="4">
          <reference field="1" count="1" selected="0">
            <x v="33"/>
          </reference>
          <reference field="2" count="1" selected="0">
            <x v="23"/>
          </reference>
          <reference field="3" count="1" selected="0">
            <x v="23"/>
          </reference>
          <reference field="4" count="1">
            <x v="45"/>
          </reference>
        </references>
      </pivotArea>
    </format>
    <format dxfId="13">
      <pivotArea dataOnly="0" labelOnly="1" outline="0" fieldPosition="0">
        <references count="4">
          <reference field="1" count="1" selected="0">
            <x v="34"/>
          </reference>
          <reference field="2" count="1" selected="0">
            <x v="114"/>
          </reference>
          <reference field="3" count="1" selected="0">
            <x v="23"/>
          </reference>
          <reference field="4" count="1">
            <x v="35"/>
          </reference>
        </references>
      </pivotArea>
    </format>
    <format dxfId="14">
      <pivotArea dataOnly="0" labelOnly="1" outline="0" fieldPosition="0">
        <references count="4">
          <reference field="1" count="1" selected="0">
            <x v="35"/>
          </reference>
          <reference field="2" count="1" selected="0">
            <x v="56"/>
          </reference>
          <reference field="3" count="1" selected="0">
            <x v="23"/>
          </reference>
          <reference field="4" count="1">
            <x v="75"/>
          </reference>
        </references>
      </pivotArea>
    </format>
    <format dxfId="15">
      <pivotArea dataOnly="0" labelOnly="1" outline="0" fieldPosition="0">
        <references count="4">
          <reference field="1" count="1" selected="0">
            <x v="40"/>
          </reference>
          <reference field="2" count="1" selected="0">
            <x v="102"/>
          </reference>
          <reference field="3" count="1" selected="0">
            <x v="0"/>
          </reference>
          <reference field="4" count="1">
            <x v="83"/>
          </reference>
        </references>
      </pivotArea>
    </format>
    <format dxfId="16">
      <pivotArea dataOnly="0" labelOnly="1" outline="0" fieldPosition="0">
        <references count="4">
          <reference field="1" count="1" selected="0">
            <x v="61"/>
          </reference>
          <reference field="2" count="1" selected="0">
            <x v="82"/>
          </reference>
          <reference field="3" count="1" selected="0">
            <x v="2"/>
          </reference>
          <reference field="4" count="1">
            <x v="68"/>
          </reference>
        </references>
      </pivotArea>
    </format>
    <format dxfId="17">
      <pivotArea dataOnly="0" labelOnly="1" outline="0" fieldPosition="0">
        <references count="4">
          <reference field="1" count="1" selected="0">
            <x v="62"/>
          </reference>
          <reference field="2" count="1" selected="0">
            <x v="86"/>
          </reference>
          <reference field="3" count="1" selected="0">
            <x v="12"/>
          </reference>
          <reference field="4" count="1">
            <x v="71"/>
          </reference>
        </references>
      </pivotArea>
    </format>
    <format dxfId="18">
      <pivotArea dataOnly="0" labelOnly="1" outline="0" fieldPosition="0">
        <references count="4">
          <reference field="1" count="1" selected="0">
            <x v="63"/>
          </reference>
          <reference field="2" count="1" selected="0">
            <x v="55"/>
          </reference>
          <reference field="3" count="1" selected="0">
            <x v="23"/>
          </reference>
          <reference field="4" count="1">
            <x v="74"/>
          </reference>
        </references>
      </pivotArea>
    </format>
    <format dxfId="19">
      <pivotArea dataOnly="0" labelOnly="1" outline="0" fieldPosition="0">
        <references count="4">
          <reference field="1" count="1" selected="0">
            <x v="67"/>
          </reference>
          <reference field="2" count="1" selected="0">
            <x v="117"/>
          </reference>
          <reference field="3" count="1" selected="0">
            <x v="22"/>
          </reference>
          <reference field="4" count="1">
            <x v="103"/>
          </reference>
        </references>
      </pivotArea>
    </format>
    <format dxfId="20">
      <pivotArea dataOnly="0" labelOnly="1" outline="0" fieldPosition="0">
        <references count="4">
          <reference field="1" count="1" selected="0">
            <x v="74"/>
          </reference>
          <reference field="2" count="1" selected="0">
            <x v="83"/>
          </reference>
          <reference field="3" count="1" selected="0">
            <x v="13"/>
          </reference>
          <reference field="4" count="1">
            <x v="69"/>
          </reference>
        </references>
      </pivotArea>
    </format>
    <format dxfId="21">
      <pivotArea dataOnly="0" labelOnly="1" outline="0" fieldPosition="0">
        <references count="4">
          <reference field="1" count="1" selected="0">
            <x v="76"/>
          </reference>
          <reference field="2" count="1" selected="0">
            <x v="24"/>
          </reference>
          <reference field="3" count="1" selected="0">
            <x v="23"/>
          </reference>
          <reference field="4" count="1">
            <x v="2"/>
          </reference>
        </references>
      </pivotArea>
    </format>
    <format dxfId="22">
      <pivotArea dataOnly="0" labelOnly="1" outline="0" fieldPosition="0">
        <references count="4">
          <reference field="1" count="1" selected="0">
            <x v="77"/>
          </reference>
          <reference field="2" count="1" selected="0">
            <x v="84"/>
          </reference>
          <reference field="3" count="1" selected="0">
            <x v="7"/>
          </reference>
          <reference field="4" count="1">
            <x v="70"/>
          </reference>
        </references>
      </pivotArea>
    </format>
    <format dxfId="23">
      <pivotArea dataOnly="0" labelOnly="1" outline="0" fieldPosition="0">
        <references count="4">
          <reference field="1" count="1" selected="0">
            <x v="83"/>
          </reference>
          <reference field="2" count="1" selected="0">
            <x v="100"/>
          </reference>
          <reference field="3" count="1" selected="0">
            <x v="8"/>
          </reference>
          <reference field="4" count="1">
            <x v="81"/>
          </reference>
        </references>
      </pivotArea>
    </format>
    <format dxfId="24">
      <pivotArea dataOnly="0" labelOnly="1" outline="0" fieldPosition="0">
        <references count="4">
          <reference field="1" count="1" selected="0">
            <x v="84"/>
          </reference>
          <reference field="2" count="1" selected="0">
            <x v="138"/>
          </reference>
          <reference field="3" count="1" selected="0">
            <x v="23"/>
          </reference>
          <reference field="4" count="1">
            <x v="110"/>
          </reference>
        </references>
      </pivotArea>
    </format>
    <format dxfId="25">
      <pivotArea dataOnly="0" labelOnly="1" outline="0" fieldPosition="0">
        <references count="4">
          <reference field="1" count="1" selected="0">
            <x v="85"/>
          </reference>
          <reference field="2" count="1" selected="0">
            <x v="67"/>
          </reference>
          <reference field="3" count="1" selected="0">
            <x v="1"/>
          </reference>
          <reference field="4" count="1">
            <x v="62"/>
          </reference>
        </references>
      </pivotArea>
    </format>
    <format dxfId="26">
      <pivotArea dataOnly="0" labelOnly="1" outline="0" fieldPosition="0">
        <references count="4">
          <reference field="1" count="1" selected="0">
            <x v="85"/>
          </reference>
          <reference field="2" count="1" selected="0">
            <x v="67"/>
          </reference>
          <reference field="3" count="1" selected="0">
            <x v="2"/>
          </reference>
          <reference field="4" count="1">
            <x v="63"/>
          </reference>
        </references>
      </pivotArea>
    </format>
    <format dxfId="27">
      <pivotArea dataOnly="0" labelOnly="1" outline="0" fieldPosition="0">
        <references count="4">
          <reference field="1" count="1" selected="0">
            <x v="91"/>
          </reference>
          <reference field="2" count="1" selected="0">
            <x v="45"/>
          </reference>
          <reference field="3" count="1" selected="0">
            <x v="14"/>
          </reference>
          <reference field="4" count="1">
            <x v="101"/>
          </reference>
        </references>
      </pivotArea>
    </format>
    <format dxfId="28">
      <pivotArea dataOnly="0" labelOnly="1" outline="0" fieldPosition="0">
        <references count="4">
          <reference field="1" count="1" selected="0">
            <x v="92"/>
          </reference>
          <reference field="2" count="1" selected="0">
            <x v="44"/>
          </reference>
          <reference field="3" count="1" selected="0">
            <x v="6"/>
          </reference>
          <reference field="4" count="1">
            <x v="58"/>
          </reference>
        </references>
      </pivotArea>
    </format>
    <format dxfId="29">
      <pivotArea dataOnly="0" labelOnly="1" outline="0" fieldPosition="0">
        <references count="4">
          <reference field="1" count="1" selected="0">
            <x v="102"/>
          </reference>
          <reference field="2" count="1" selected="0">
            <x v="39"/>
          </reference>
          <reference field="3" count="1" selected="0">
            <x v="1"/>
          </reference>
          <reference field="4" count="1">
            <x v="49"/>
          </reference>
        </references>
      </pivotArea>
    </format>
    <format dxfId="30">
      <pivotArea dataOnly="0" labelOnly="1" outline="0" fieldPosition="0">
        <references count="4">
          <reference field="1" count="1" selected="0">
            <x v="103"/>
          </reference>
          <reference field="2" count="1" selected="0">
            <x v="40"/>
          </reference>
          <reference field="3" count="1" selected="0">
            <x v="1"/>
          </reference>
          <reference field="4" count="1">
            <x v="50"/>
          </reference>
        </references>
      </pivotArea>
    </format>
    <format dxfId="31">
      <pivotArea dataOnly="0" labelOnly="1" outline="0" fieldPosition="0">
        <references count="4">
          <reference field="1" count="1" selected="0">
            <x v="104"/>
          </reference>
          <reference field="2" count="1" selected="0">
            <x v="36"/>
          </reference>
          <reference field="3" count="1" selected="0">
            <x v="1"/>
          </reference>
          <reference field="4" count="1">
            <x v="54"/>
          </reference>
        </references>
      </pivotArea>
    </format>
    <format dxfId="32">
      <pivotArea dataOnly="0" labelOnly="1" outline="0" fieldPosition="0">
        <references count="4">
          <reference field="1" count="1" selected="0">
            <x v="105"/>
          </reference>
          <reference field="2" count="1" selected="0">
            <x v="35"/>
          </reference>
          <reference field="3" count="1" selected="0">
            <x v="4"/>
          </reference>
          <reference field="4" count="1">
            <x v="53"/>
          </reference>
        </references>
      </pivotArea>
    </format>
    <format dxfId="33">
      <pivotArea dataOnly="0" labelOnly="1" outline="0" fieldPosition="0">
        <references count="4">
          <reference field="1" count="1" selected="0">
            <x v="106"/>
          </reference>
          <reference field="2" count="1" selected="0">
            <x v="34"/>
          </reference>
          <reference field="3" count="1" selected="0">
            <x v="1"/>
          </reference>
          <reference field="4" count="1">
            <x v="52"/>
          </reference>
        </references>
      </pivotArea>
    </format>
    <format dxfId="34">
      <pivotArea dataOnly="0" labelOnly="1" outline="0" fieldPosition="0">
        <references count="4">
          <reference field="1" count="1" selected="0">
            <x v="111"/>
          </reference>
          <reference field="2" count="1" selected="0">
            <x v="113"/>
          </reference>
          <reference field="3" count="1" selected="0">
            <x v="23"/>
          </reference>
          <reference field="4" count="1">
            <x v="102"/>
          </reference>
        </references>
      </pivotArea>
    </format>
    <format dxfId="35">
      <pivotArea dataOnly="0" labelOnly="1" outline="0" fieldPosition="0">
        <references count="4">
          <reference field="1" count="1" selected="0">
            <x v="115"/>
          </reference>
          <reference field="2" count="1" selected="0">
            <x v="89"/>
          </reference>
          <reference field="3" count="1" selected="0">
            <x v="23"/>
          </reference>
          <reference field="4" count="1">
            <x v="21"/>
          </reference>
        </references>
      </pivotArea>
    </format>
    <format dxfId="36">
      <pivotArea dataOnly="0" labelOnly="1" outline="0" fieldPosition="0">
        <references count="4">
          <reference field="1" count="1" selected="0">
            <x v="116"/>
          </reference>
          <reference field="2" count="1" selected="0">
            <x v="133"/>
          </reference>
          <reference field="3" count="1" selected="0">
            <x v="23"/>
          </reference>
          <reference field="4" count="1">
            <x v="43"/>
          </reference>
        </references>
      </pivotArea>
    </format>
    <format dxfId="37">
      <pivotArea dataOnly="0" labelOnly="1" outline="0" fieldPosition="0">
        <references count="4">
          <reference field="1" count="1" selected="0">
            <x v="117"/>
          </reference>
          <reference field="2" count="1" selected="0">
            <x v="133"/>
          </reference>
          <reference field="3" count="1" selected="0">
            <x v="23"/>
          </reference>
          <reference field="4" count="1">
            <x v="42"/>
          </reference>
        </references>
      </pivotArea>
    </format>
    <format dxfId="38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6"/>
          </reference>
          <reference field="4" count="1">
            <x v="93"/>
          </reference>
        </references>
      </pivotArea>
    </format>
    <format dxfId="39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7"/>
          </reference>
          <reference field="4" count="1">
            <x v="95"/>
          </reference>
        </references>
      </pivotArea>
    </format>
    <format dxfId="40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8"/>
          </reference>
          <reference field="4" count="1">
            <x v="97"/>
          </reference>
        </references>
      </pivotArea>
    </format>
    <format dxfId="41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9"/>
          </reference>
          <reference field="4" count="1">
            <x v="99"/>
          </reference>
        </references>
      </pivotArea>
    </format>
    <format dxfId="42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20"/>
          </reference>
          <reference field="4" count="1">
            <x v="89"/>
          </reference>
        </references>
      </pivotArea>
    </format>
    <format dxfId="43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21"/>
          </reference>
          <reference field="4" count="1">
            <x v="91"/>
          </reference>
        </references>
      </pivotArea>
    </format>
    <format dxfId="44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0"/>
          </reference>
          <reference field="3" count="1" selected="0">
            <x v="23"/>
          </reference>
          <reference field="4" count="1">
            <x v="65"/>
          </reference>
        </references>
      </pivotArea>
    </format>
    <format dxfId="4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0"/>
          </reference>
          <reference field="3" count="1" selected="0">
            <x v="23"/>
          </reference>
          <reference field="4" count="1">
            <x v="41"/>
          </reference>
        </references>
      </pivotArea>
    </format>
    <format dxfId="4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1"/>
          </reference>
          <reference field="3" count="1" selected="0">
            <x v="23"/>
          </reference>
          <reference field="4" count="2">
            <x v="38"/>
            <x v="39"/>
          </reference>
        </references>
      </pivotArea>
    </format>
    <format dxfId="4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7"/>
          </reference>
          <reference field="3" count="1" selected="0">
            <x v="23"/>
          </reference>
          <reference field="4" count="2">
            <x v="4"/>
            <x v="5"/>
          </reference>
        </references>
      </pivotArea>
    </format>
    <format dxfId="4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37"/>
          </reference>
          <reference field="3" count="1" selected="0">
            <x v="23"/>
          </reference>
          <reference field="4" count="1">
            <x v="36"/>
          </reference>
        </references>
      </pivotArea>
    </format>
    <format dxfId="4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43"/>
          </reference>
          <reference field="3" count="1" selected="0">
            <x v="23"/>
          </reference>
          <reference field="4" count="1">
            <x v="57"/>
          </reference>
        </references>
      </pivotArea>
    </format>
    <format dxfId="5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47"/>
          </reference>
          <reference field="3" count="1" selected="0">
            <x v="23"/>
          </reference>
          <reference field="4" count="1">
            <x v="59"/>
          </reference>
        </references>
      </pivotArea>
    </format>
    <format dxfId="5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54"/>
          </reference>
          <reference field="3" count="1" selected="0">
            <x v="23"/>
          </reference>
          <reference field="4" count="1">
            <x v="56"/>
          </reference>
        </references>
      </pivotArea>
    </format>
    <format dxfId="5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59"/>
          </reference>
          <reference field="3" count="1" selected="0">
            <x v="23"/>
          </reference>
          <reference field="4" count="1">
            <x v="60"/>
          </reference>
        </references>
      </pivotArea>
    </format>
    <format dxfId="5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1"/>
          </reference>
          <reference field="3" count="1" selected="0">
            <x v="23"/>
          </reference>
          <reference field="4" count="2">
            <x v="79"/>
            <x v="80"/>
          </reference>
        </references>
      </pivotArea>
    </format>
    <format dxfId="5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2"/>
          </reference>
          <reference field="3" count="1" selected="0">
            <x v="23"/>
          </reference>
          <reference field="4" count="3">
            <x v="23"/>
            <x v="25"/>
            <x v="30"/>
          </reference>
        </references>
      </pivotArea>
    </format>
    <format dxfId="5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4"/>
          </reference>
          <reference field="3" count="1" selected="0">
            <x v="23"/>
          </reference>
          <reference field="4" count="1">
            <x v="106"/>
          </reference>
        </references>
      </pivotArea>
    </format>
    <format dxfId="5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6"/>
          </reference>
          <reference field="3" count="1" selected="0">
            <x v="23"/>
          </reference>
          <reference field="4" count="1">
            <x v="64"/>
          </reference>
        </references>
      </pivotArea>
    </format>
    <format dxfId="5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8"/>
          </reference>
          <reference field="3" count="1" selected="0">
            <x v="23"/>
          </reference>
          <reference field="4" count="1">
            <x v="6"/>
          </reference>
        </references>
      </pivotArea>
    </format>
    <format dxfId="5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9"/>
          </reference>
          <reference field="3" count="1" selected="0">
            <x v="23"/>
          </reference>
          <reference field="4" count="1">
            <x v="61"/>
          </reference>
        </references>
      </pivotArea>
    </format>
    <format dxfId="5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71"/>
          </reference>
          <reference field="3" count="1" selected="0">
            <x v="23"/>
          </reference>
          <reference field="4" count="6">
            <x v="90"/>
            <x v="92"/>
            <x v="94"/>
            <x v="96"/>
            <x v="98"/>
            <x v="100"/>
          </reference>
        </references>
      </pivotArea>
    </format>
    <format dxfId="6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0"/>
          </reference>
          <reference field="3" count="1" selected="0">
            <x v="23"/>
          </reference>
          <reference field="4" count="1">
            <x v="109"/>
          </reference>
        </references>
      </pivotArea>
    </format>
    <format dxfId="6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1"/>
          </reference>
          <reference field="3" count="1" selected="0">
            <x v="23"/>
          </reference>
          <reference field="4" count="1">
            <x v="66"/>
          </reference>
        </references>
      </pivotArea>
    </format>
    <format dxfId="6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7"/>
          </reference>
          <reference field="3" count="1" selected="0">
            <x v="23"/>
          </reference>
          <reference field="4" count="1">
            <x v="0"/>
          </reference>
        </references>
      </pivotArea>
    </format>
    <format dxfId="6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1"/>
          </reference>
          <reference field="3" count="1" selected="0">
            <x v="23"/>
          </reference>
          <reference field="4" count="1">
            <x v="73"/>
          </reference>
        </references>
      </pivotArea>
    </format>
    <format dxfId="6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4"/>
          </reference>
          <reference field="3" count="1" selected="0">
            <x v="23"/>
          </reference>
          <reference field="4" count="1">
            <x v="76"/>
          </reference>
        </references>
      </pivotArea>
    </format>
    <format dxfId="6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5"/>
          </reference>
          <reference field="3" count="1" selected="0">
            <x v="23"/>
          </reference>
          <reference field="4" count="1">
            <x v="77"/>
          </reference>
        </references>
      </pivotArea>
    </format>
    <format dxfId="6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7"/>
          </reference>
          <reference field="3" count="1" selected="0">
            <x v="23"/>
          </reference>
          <reference field="4" count="1">
            <x v="40"/>
          </reference>
        </references>
      </pivotArea>
    </format>
    <format dxfId="6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8"/>
          </reference>
          <reference field="3" count="1" selected="0">
            <x v="23"/>
          </reference>
          <reference field="4" count="1">
            <x v="78"/>
          </reference>
        </references>
      </pivotArea>
    </format>
    <format dxfId="6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9"/>
          </reference>
          <reference field="3" count="1" selected="0">
            <x v="23"/>
          </reference>
          <reference field="4" count="1">
            <x v="47"/>
          </reference>
        </references>
      </pivotArea>
    </format>
    <format dxfId="6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1"/>
          </reference>
          <reference field="3" count="1" selected="0">
            <x v="23"/>
          </reference>
          <reference field="4" count="1">
            <x v="82"/>
          </reference>
        </references>
      </pivotArea>
    </format>
    <format dxfId="7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4"/>
          </reference>
          <reference field="3" count="1" selected="0">
            <x v="23"/>
          </reference>
          <reference field="4" count="1">
            <x v="48"/>
          </reference>
        </references>
      </pivotArea>
    </format>
    <format dxfId="7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6"/>
          </reference>
          <reference field="3" count="1" selected="0">
            <x v="23"/>
          </reference>
          <reference field="4" count="1">
            <x v="25"/>
          </reference>
        </references>
      </pivotArea>
    </format>
    <format dxfId="7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7"/>
          </reference>
          <reference field="3" count="1" selected="0">
            <x v="23"/>
          </reference>
          <reference field="4" count="6">
            <x v="22"/>
            <x v="24"/>
            <x v="26"/>
            <x v="28"/>
            <x v="29"/>
            <x v="31"/>
          </reference>
        </references>
      </pivotArea>
    </format>
    <format dxfId="7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8"/>
          </reference>
          <reference field="3" count="1" selected="0">
            <x v="23"/>
          </reference>
          <reference field="4" count="1">
            <x v="11"/>
          </reference>
        </references>
      </pivotArea>
    </format>
    <format dxfId="7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9"/>
          </reference>
          <reference field="3" count="1" selected="0">
            <x v="23"/>
          </reference>
          <reference field="4" count="1">
            <x v="85"/>
          </reference>
        </references>
      </pivotArea>
    </format>
    <format dxfId="7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10"/>
          </reference>
          <reference field="3" count="1" selected="0">
            <x v="23"/>
          </reference>
          <reference field="4" count="1">
            <x v="86"/>
          </reference>
        </references>
      </pivotArea>
    </format>
    <format dxfId="7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19"/>
          </reference>
          <reference field="3" count="1" selected="0">
            <x v="23"/>
          </reference>
          <reference field="4" count="1">
            <x v="104"/>
          </reference>
        </references>
      </pivotArea>
    </format>
    <format dxfId="7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0"/>
          </reference>
          <reference field="3" count="1" selected="0">
            <x v="23"/>
          </reference>
          <reference field="4" count="2">
            <x v="12"/>
            <x v="13"/>
          </reference>
        </references>
      </pivotArea>
    </format>
    <format dxfId="7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1"/>
          </reference>
          <reference field="3" count="1" selected="0">
            <x v="23"/>
          </reference>
          <reference field="4" count="1">
            <x v="105"/>
          </reference>
        </references>
      </pivotArea>
    </format>
    <format dxfId="7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2"/>
          </reference>
          <reference field="3" count="1" selected="0">
            <x v="23"/>
          </reference>
          <reference field="4" count="1">
            <x v="107"/>
          </reference>
        </references>
      </pivotArea>
    </format>
    <format dxfId="8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3"/>
          </reference>
          <reference field="3" count="1" selected="0">
            <x v="23"/>
          </reference>
          <reference field="4" count="1">
            <x v="72"/>
          </reference>
        </references>
      </pivotArea>
    </format>
    <format dxfId="8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4"/>
          </reference>
          <reference field="3" count="1" selected="0">
            <x v="23"/>
          </reference>
          <reference field="4" count="1">
            <x v="18"/>
          </reference>
        </references>
      </pivotArea>
    </format>
    <format dxfId="8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5"/>
          </reference>
          <reference field="3" count="1" selected="0">
            <x v="23"/>
          </reference>
          <reference field="4" count="1">
            <x v="1"/>
          </reference>
        </references>
      </pivotArea>
    </format>
    <format dxfId="8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6"/>
          </reference>
          <reference field="3" count="1" selected="0">
            <x v="23"/>
          </reference>
          <reference field="4" count="1">
            <x v="17"/>
          </reference>
        </references>
      </pivotArea>
    </format>
    <format dxfId="8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7"/>
          </reference>
          <reference field="3" count="1" selected="0">
            <x v="23"/>
          </reference>
          <reference field="4" count="1">
            <x v="19"/>
          </reference>
        </references>
      </pivotArea>
    </format>
    <format dxfId="8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8"/>
          </reference>
          <reference field="3" count="1" selected="0">
            <x v="23"/>
          </reference>
          <reference field="4" count="1">
            <x v="20"/>
          </reference>
        </references>
      </pivotArea>
    </format>
    <format dxfId="8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0"/>
          </reference>
          <reference field="3" count="1" selected="0">
            <x v="23"/>
          </reference>
          <reference field="4" count="2">
            <x v="33"/>
            <x v="44"/>
          </reference>
        </references>
      </pivotArea>
    </format>
    <format dxfId="8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6"/>
          </reference>
          <reference field="3" count="1" selected="0">
            <x v="23"/>
          </reference>
          <reference field="4" count="1">
            <x v="108"/>
          </reference>
        </references>
      </pivotArea>
    </format>
    <format dxfId="8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7"/>
          </reference>
          <reference field="3" count="1" selected="0">
            <x v="23"/>
          </reference>
          <reference field="4" count="1">
            <x v="55"/>
          </reference>
        </references>
      </pivotArea>
    </format>
    <format dxfId="8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9"/>
          </reference>
          <reference field="3" count="1" selected="0">
            <x v="23"/>
          </reference>
          <reference field="4" count="2">
            <x v="34"/>
            <x v="46"/>
          </reference>
        </references>
      </pivotArea>
    </format>
    <format dxfId="9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41"/>
          </reference>
          <reference field="3" count="1" selected="0">
            <x v="23"/>
          </reference>
          <reference field="4" count="1">
            <x v="3"/>
          </reference>
        </references>
      </pivotArea>
    </format>
    <format dxfId="9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45"/>
          </reference>
          <reference field="3" count="1" selected="0">
            <x v="23"/>
          </reference>
          <reference field="4" count="1">
            <x v="110"/>
          </reference>
        </references>
      </pivotArea>
    </format>
    <format dxfId="92">
      <pivotArea field="3" type="button" dataOnly="0" labelOnly="1" outline="0" fieldPosition="0"/>
    </format>
    <format dxfId="9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4"/>
          </reference>
          <reference field="3" count="1">
            <x v="14"/>
          </reference>
        </references>
      </pivotArea>
    </format>
    <format dxfId="9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72"/>
          </reference>
          <reference field="3" count="1">
            <x v="6"/>
          </reference>
        </references>
      </pivotArea>
    </format>
    <format dxfId="95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38"/>
          </reference>
          <reference field="3" count="1">
            <x v="0"/>
          </reference>
        </references>
      </pivotArea>
    </format>
    <format dxfId="9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1">
            <x v="11"/>
          </reference>
        </references>
      </pivotArea>
    </format>
    <format dxfId="97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3"/>
          </reference>
          <reference field="3" count="1">
            <x v="10"/>
          </reference>
        </references>
      </pivotArea>
    </format>
    <format dxfId="98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"/>
          </reference>
          <reference field="3" count="1">
            <x v="9"/>
          </reference>
        </references>
      </pivotArea>
    </format>
    <format dxfId="99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78"/>
          </reference>
          <reference field="3" count="1">
            <x v="6"/>
          </reference>
        </references>
      </pivotArea>
    </format>
    <format dxfId="10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132"/>
          </reference>
          <reference field="3" count="1">
            <x v="2"/>
          </reference>
        </references>
      </pivotArea>
    </format>
    <format dxfId="101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142"/>
          </reference>
          <reference field="3" count="1">
            <x v="22"/>
          </reference>
        </references>
      </pivotArea>
    </format>
    <format dxfId="10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2"/>
          </reference>
          <reference field="3" count="1">
            <x v="23"/>
          </reference>
        </references>
      </pivotArea>
    </format>
    <format dxfId="103">
      <pivotArea dataOnly="0" labelOnly="1" outline="0" fieldPosition="0">
        <references count="3">
          <reference field="1" count="1" selected="0">
            <x v="36"/>
          </reference>
          <reference field="2" count="1" selected="0">
            <x v="105"/>
          </reference>
          <reference field="3" count="1">
            <x v="0"/>
          </reference>
        </references>
      </pivotArea>
    </format>
    <format dxfId="104">
      <pivotArea dataOnly="0" labelOnly="1" outline="0" fieldPosition="0">
        <references count="3">
          <reference field="1" count="1" selected="0">
            <x v="45"/>
          </reference>
          <reference field="2" count="1" selected="0">
            <x v="14"/>
          </reference>
          <reference field="3" count="1">
            <x v="4"/>
          </reference>
        </references>
      </pivotArea>
    </format>
    <format dxfId="105">
      <pivotArea dataOnly="0" labelOnly="1" outline="0" fieldPosition="0">
        <references count="3">
          <reference field="1" count="1" selected="0">
            <x v="46"/>
          </reference>
          <reference field="2" count="1" selected="0">
            <x v="8"/>
          </reference>
          <reference field="3" count="1">
            <x v="3"/>
          </reference>
        </references>
      </pivotArea>
    </format>
    <format dxfId="106">
      <pivotArea dataOnly="0" labelOnly="1" outline="0" fieldPosition="0">
        <references count="3">
          <reference field="1" count="1" selected="0">
            <x v="47"/>
          </reference>
          <reference field="2" count="1" selected="0">
            <x v="18"/>
          </reference>
          <reference field="3" count="1">
            <x v="22"/>
          </reference>
        </references>
      </pivotArea>
    </format>
    <format dxfId="107">
      <pivotArea dataOnly="0" labelOnly="1" outline="0" fieldPosition="0">
        <references count="3">
          <reference field="1" count="1" selected="0">
            <x v="48"/>
          </reference>
          <reference field="2" count="1" selected="0">
            <x v="11"/>
          </reference>
          <reference field="3" count="1">
            <x v="4"/>
          </reference>
        </references>
      </pivotArea>
    </format>
    <format dxfId="108">
      <pivotArea dataOnly="0" labelOnly="1" outline="0" fieldPosition="0">
        <references count="3">
          <reference field="1" count="1" selected="0">
            <x v="49"/>
          </reference>
          <reference field="2" count="1" selected="0">
            <x v="12"/>
          </reference>
          <reference field="3" count="1">
            <x v="0"/>
          </reference>
        </references>
      </pivotArea>
    </format>
    <format dxfId="109">
      <pivotArea dataOnly="0" labelOnly="1" outline="0" fieldPosition="0">
        <references count="3">
          <reference field="1" count="1" selected="0">
            <x v="51"/>
          </reference>
          <reference field="2" count="1" selected="0">
            <x v="5"/>
          </reference>
          <reference field="3" count="1">
            <x v="1"/>
          </reference>
        </references>
      </pivotArea>
    </format>
    <format dxfId="110">
      <pivotArea dataOnly="0" labelOnly="1" outline="0" fieldPosition="0">
        <references count="3">
          <reference field="1" count="1" selected="0">
            <x v="56"/>
          </reference>
          <reference field="2" count="1" selected="0">
            <x v="52"/>
          </reference>
          <reference field="3" count="1">
            <x v="22"/>
          </reference>
        </references>
      </pivotArea>
    </format>
    <format dxfId="111">
      <pivotArea dataOnly="0" labelOnly="1" outline="0" fieldPosition="0">
        <references count="3">
          <reference field="1" count="1" selected="0">
            <x v="60"/>
          </reference>
          <reference field="2" count="1" selected="0">
            <x v="51"/>
          </reference>
          <reference field="3" count="1">
            <x v="23"/>
          </reference>
        </references>
      </pivotArea>
    </format>
    <format dxfId="112">
      <pivotArea dataOnly="0" labelOnly="1" outline="0" fieldPosition="0">
        <references count="3">
          <reference field="1" count="1" selected="0">
            <x v="61"/>
          </reference>
          <reference field="2" count="1" selected="0">
            <x v="82"/>
          </reference>
          <reference field="3" count="1">
            <x v="2"/>
          </reference>
        </references>
      </pivotArea>
    </format>
    <format dxfId="113">
      <pivotArea dataOnly="0" labelOnly="1" outline="0" fieldPosition="0">
        <references count="3">
          <reference field="1" count="1" selected="0">
            <x v="62"/>
          </reference>
          <reference field="2" count="1" selected="0">
            <x v="86"/>
          </reference>
          <reference field="3" count="1">
            <x v="12"/>
          </reference>
        </references>
      </pivotArea>
    </format>
    <format dxfId="114">
      <pivotArea dataOnly="0" labelOnly="1" outline="0" fieldPosition="0">
        <references count="3">
          <reference field="1" count="1" selected="0">
            <x v="63"/>
          </reference>
          <reference field="2" count="1" selected="0">
            <x v="55"/>
          </reference>
          <reference field="3" count="1">
            <x v="23"/>
          </reference>
        </references>
      </pivotArea>
    </format>
    <format dxfId="115">
      <pivotArea dataOnly="0" labelOnly="1" outline="0" fieldPosition="0">
        <references count="3">
          <reference field="1" count="1" selected="0">
            <x v="66"/>
          </reference>
          <reference field="2" count="1" selected="0">
            <x v="96"/>
          </reference>
          <reference field="3" count="1">
            <x v="23"/>
          </reference>
        </references>
      </pivotArea>
    </format>
    <format dxfId="116">
      <pivotArea dataOnly="0" labelOnly="1" outline="0" fieldPosition="0">
        <references count="3">
          <reference field="1" count="1" selected="0">
            <x v="67"/>
          </reference>
          <reference field="2" count="1" selected="0">
            <x v="117"/>
          </reference>
          <reference field="3" count="1">
            <x v="22"/>
          </reference>
        </references>
      </pivotArea>
    </format>
    <format dxfId="117">
      <pivotArea dataOnly="0" labelOnly="1" outline="0" fieldPosition="0">
        <references count="3">
          <reference field="1" count="1" selected="0">
            <x v="74"/>
          </reference>
          <reference field="2" count="1" selected="0">
            <x v="83"/>
          </reference>
          <reference field="3" count="1">
            <x v="13"/>
          </reference>
        </references>
      </pivotArea>
    </format>
    <format dxfId="118">
      <pivotArea dataOnly="0" labelOnly="1" outline="0" fieldPosition="0">
        <references count="3">
          <reference field="1" count="1" selected="0">
            <x v="75"/>
          </reference>
          <reference field="2" count="1" selected="0">
            <x v="142"/>
          </reference>
          <reference field="3" count="1">
            <x v="0"/>
          </reference>
        </references>
      </pivotArea>
    </format>
    <format dxfId="119">
      <pivotArea dataOnly="0" labelOnly="1" outline="0" fieldPosition="0">
        <references count="3">
          <reference field="1" count="1" selected="0">
            <x v="76"/>
          </reference>
          <reference field="2" count="1" selected="0">
            <x v="24"/>
          </reference>
          <reference field="3" count="1">
            <x v="23"/>
          </reference>
        </references>
      </pivotArea>
    </format>
    <format dxfId="120">
      <pivotArea dataOnly="0" labelOnly="1" outline="0" fieldPosition="0">
        <references count="3">
          <reference field="1" count="1" selected="0">
            <x v="77"/>
          </reference>
          <reference field="2" count="1" selected="0">
            <x v="84"/>
          </reference>
          <reference field="3" count="1">
            <x v="7"/>
          </reference>
        </references>
      </pivotArea>
    </format>
    <format dxfId="121">
      <pivotArea dataOnly="0" labelOnly="1" outline="0" fieldPosition="0">
        <references count="3">
          <reference field="1" count="1" selected="0">
            <x v="81"/>
          </reference>
          <reference field="2" count="1" selected="0">
            <x v="7"/>
          </reference>
          <reference field="3" count="1">
            <x v="0"/>
          </reference>
        </references>
      </pivotArea>
    </format>
    <format dxfId="122">
      <pivotArea dataOnly="0" labelOnly="1" outline="0" fieldPosition="0">
        <references count="3">
          <reference field="1" count="1" selected="0">
            <x v="82"/>
          </reference>
          <reference field="2" count="1" selected="0">
            <x v="17"/>
          </reference>
          <reference field="3" count="1">
            <x v="7"/>
          </reference>
        </references>
      </pivotArea>
    </format>
    <format dxfId="123">
      <pivotArea dataOnly="0" labelOnly="1" outline="0" fieldPosition="0">
        <references count="3">
          <reference field="1" count="1" selected="0">
            <x v="83"/>
          </reference>
          <reference field="2" count="1" selected="0">
            <x v="100"/>
          </reference>
          <reference field="3" count="1">
            <x v="8"/>
          </reference>
        </references>
      </pivotArea>
    </format>
    <format dxfId="124">
      <pivotArea dataOnly="0" labelOnly="1" outline="0" fieldPosition="0">
        <references count="3">
          <reference field="1" count="1" selected="0">
            <x v="84"/>
          </reference>
          <reference field="2" count="1" selected="0">
            <x v="138"/>
          </reference>
          <reference field="3" count="1">
            <x v="23"/>
          </reference>
        </references>
      </pivotArea>
    </format>
    <format dxfId="125">
      <pivotArea dataOnly="0" labelOnly="1" outline="0" fieldPosition="0">
        <references count="3">
          <reference field="1" count="1" selected="0">
            <x v="85"/>
          </reference>
          <reference field="2" count="1" selected="0">
            <x v="67"/>
          </reference>
          <reference field="3" count="3">
            <x v="0"/>
            <x v="1"/>
            <x v="2"/>
          </reference>
        </references>
      </pivotArea>
    </format>
    <format dxfId="126">
      <pivotArea dataOnly="0" labelOnly="1" outline="0" fieldPosition="0">
        <references count="3">
          <reference field="1" count="1" selected="0">
            <x v="86"/>
          </reference>
          <reference field="2" count="1" selected="0">
            <x v="13"/>
          </reference>
          <reference field="3" count="1">
            <x v="0"/>
          </reference>
        </references>
      </pivotArea>
    </format>
    <format dxfId="127">
      <pivotArea dataOnly="0" labelOnly="1" outline="0" fieldPosition="0">
        <references count="3">
          <reference field="1" count="1" selected="0">
            <x v="87"/>
          </reference>
          <reference field="2" count="1" selected="0">
            <x v="25"/>
          </reference>
          <reference field="3" count="1">
            <x v="22"/>
          </reference>
        </references>
      </pivotArea>
    </format>
    <format dxfId="128">
      <pivotArea dataOnly="0" labelOnly="1" outline="0" fieldPosition="0">
        <references count="3">
          <reference field="1" count="1" selected="0">
            <x v="90"/>
          </reference>
          <reference field="2" count="1" selected="0">
            <x v="73"/>
          </reference>
          <reference field="3" count="1">
            <x v="8"/>
          </reference>
        </references>
      </pivotArea>
    </format>
    <format dxfId="129">
      <pivotArea dataOnly="0" labelOnly="1" outline="0" fieldPosition="0">
        <references count="3">
          <reference field="1" count="1" selected="0">
            <x v="91"/>
          </reference>
          <reference field="2" count="1" selected="0">
            <x v="45"/>
          </reference>
          <reference field="3" count="1">
            <x v="14"/>
          </reference>
        </references>
      </pivotArea>
    </format>
    <format dxfId="130">
      <pivotArea dataOnly="0" labelOnly="1" outline="0" fieldPosition="0">
        <references count="3">
          <reference field="1" count="1" selected="0">
            <x v="92"/>
          </reference>
          <reference field="2" count="1" selected="0">
            <x v="44"/>
          </reference>
          <reference field="3" count="1">
            <x v="6"/>
          </reference>
        </references>
      </pivotArea>
    </format>
    <format dxfId="131">
      <pivotArea dataOnly="0" labelOnly="1" outline="0" fieldPosition="0">
        <references count="3">
          <reference field="1" count="1" selected="0">
            <x v="93"/>
          </reference>
          <reference field="2" count="1" selected="0">
            <x v="58"/>
          </reference>
          <reference field="3" count="1">
            <x v="0"/>
          </reference>
        </references>
      </pivotArea>
    </format>
    <format dxfId="132">
      <pivotArea dataOnly="0" labelOnly="1" outline="0" fieldPosition="0">
        <references count="3">
          <reference field="1" count="1" selected="0">
            <x v="95"/>
          </reference>
          <reference field="2" count="1" selected="0">
            <x v="60"/>
          </reference>
          <reference field="3" count="1">
            <x v="22"/>
          </reference>
        </references>
      </pivotArea>
    </format>
    <format dxfId="133">
      <pivotArea dataOnly="0" labelOnly="1" outline="0" fieldPosition="0">
        <references count="3">
          <reference field="1" count="1" selected="0">
            <x v="100"/>
          </reference>
          <reference field="2" count="1" selected="0">
            <x v="31"/>
          </reference>
          <reference field="3" count="1">
            <x v="23"/>
          </reference>
        </references>
      </pivotArea>
    </format>
    <format dxfId="134">
      <pivotArea dataOnly="0" labelOnly="1" outline="0" fieldPosition="0">
        <references count="3">
          <reference field="1" count="1" selected="0">
            <x v="101"/>
          </reference>
          <reference field="2" count="1" selected="0">
            <x v="77"/>
          </reference>
          <reference field="3" count="1">
            <x v="8"/>
          </reference>
        </references>
      </pivotArea>
    </format>
    <format dxfId="135">
      <pivotArea dataOnly="0" labelOnly="1" outline="0" fieldPosition="0">
        <references count="3">
          <reference field="1" count="1" selected="0">
            <x v="102"/>
          </reference>
          <reference field="2" count="1" selected="0">
            <x v="39"/>
          </reference>
          <reference field="3" count="1">
            <x v="1"/>
          </reference>
        </references>
      </pivotArea>
    </format>
    <format dxfId="136">
      <pivotArea dataOnly="0" labelOnly="1" outline="0" fieldPosition="0">
        <references count="3">
          <reference field="1" count="1" selected="0">
            <x v="105"/>
          </reference>
          <reference field="2" count="1" selected="0">
            <x v="35"/>
          </reference>
          <reference field="3" count="1">
            <x v="4"/>
          </reference>
        </references>
      </pivotArea>
    </format>
    <format dxfId="137">
      <pivotArea dataOnly="0" labelOnly="1" outline="0" fieldPosition="0">
        <references count="3">
          <reference field="1" count="1" selected="0">
            <x v="106"/>
          </reference>
          <reference field="2" count="1" selected="0">
            <x v="34"/>
          </reference>
          <reference field="3" count="1">
            <x v="1"/>
          </reference>
        </references>
      </pivotArea>
    </format>
    <format dxfId="138">
      <pivotArea dataOnly="0" labelOnly="1" outline="0" fieldPosition="0">
        <references count="3">
          <reference field="1" count="1" selected="0">
            <x v="108"/>
          </reference>
          <reference field="2" count="1" selected="0">
            <x v="88"/>
          </reference>
          <reference field="3" count="1">
            <x v="23"/>
          </reference>
        </references>
      </pivotArea>
    </format>
    <format dxfId="139">
      <pivotArea dataOnly="0" labelOnly="1" outline="0" fieldPosition="0">
        <references count="3">
          <reference field="1" count="1" selected="0">
            <x v="110"/>
          </reference>
          <reference field="2" count="1" selected="0">
            <x v="129"/>
          </reference>
          <reference field="3" count="1">
            <x v="22"/>
          </reference>
        </references>
      </pivotArea>
    </format>
    <format dxfId="140">
      <pivotArea dataOnly="0" labelOnly="1" outline="0" fieldPosition="0">
        <references count="3">
          <reference field="1" count="1" selected="0">
            <x v="111"/>
          </reference>
          <reference field="2" count="1" selected="0">
            <x v="113"/>
          </reference>
          <reference field="3" count="1">
            <x v="23"/>
          </reference>
        </references>
      </pivotArea>
    </format>
    <format dxfId="141">
      <pivotArea dataOnly="0" labelOnly="1" outline="0" fieldPosition="0">
        <references count="3">
          <reference field="1" count="1" selected="0">
            <x v="113"/>
          </reference>
          <reference field="2" count="1" selected="0">
            <x v="85"/>
          </reference>
          <reference field="3" count="1">
            <x v="1"/>
          </reference>
        </references>
      </pivotArea>
    </format>
    <format dxfId="142">
      <pivotArea dataOnly="0" labelOnly="1" outline="0" fieldPosition="0">
        <references count="3">
          <reference field="1" count="1" selected="0">
            <x v="115"/>
          </reference>
          <reference field="2" count="1" selected="0">
            <x v="89"/>
          </reference>
          <reference field="3" count="1">
            <x v="23"/>
          </reference>
        </references>
      </pivotArea>
    </format>
    <format dxfId="143">
      <pivotArea dataOnly="0" labelOnly="1" outline="0" fieldPosition="0">
        <references count="3">
          <reference field="1" count="1" selected="0">
            <x v="119"/>
          </reference>
          <reference field="2" count="1" selected="0">
            <x v="71"/>
          </reference>
          <reference field="3" count="6">
            <x v="16"/>
            <x v="17"/>
            <x v="18"/>
            <x v="19"/>
            <x v="20"/>
            <x v="21"/>
          </reference>
        </references>
      </pivotArea>
    </format>
    <format dxfId="144">
      <pivotArea dataOnly="0" labelOnly="1" outline="0" fieldPosition="0">
        <references count="3">
          <reference field="1" count="1" selected="0">
            <x v="121"/>
          </reference>
          <reference field="2" count="1" selected="0">
            <x v="28"/>
          </reference>
          <reference field="3" count="1">
            <x v="23"/>
          </reference>
        </references>
      </pivotArea>
    </format>
    <format dxfId="145">
      <pivotArea dataOnly="0" labelOnly="1" outline="0" fieldPosition="0">
        <references count="3">
          <reference field="1" count="1" selected="0">
            <x v="122"/>
          </reference>
          <reference field="2" count="1" selected="0">
            <x v="134"/>
          </reference>
          <reference field="3" count="1">
            <x v="7"/>
          </reference>
        </references>
      </pivotArea>
    </format>
    <format dxfId="146">
      <pivotArea dataOnly="0" labelOnly="1" outline="0" fieldPosition="0">
        <references count="3">
          <reference field="1" count="1" selected="0">
            <x v="123"/>
          </reference>
          <reference field="2" count="1" selected="0">
            <x v="135"/>
          </reference>
          <reference field="3" count="1">
            <x v="5"/>
          </reference>
        </references>
      </pivotArea>
    </format>
    <format dxfId="147">
      <pivotArea type="all" dataOnly="0" outline="0" fieldPosition="0"/>
    </format>
    <format dxfId="148">
      <pivotArea type="all" dataOnly="0" outline="0" fieldPosition="0"/>
    </format>
    <format dxfId="149">
      <pivotArea type="all" dataOnly="0" outline="0" fieldPosition="0"/>
    </format>
    <format dxfId="150">
      <pivotArea type="all" dataOnly="0" outline="0" fieldPosition="0"/>
    </format>
  </formats>
  <pivotTableStyleInfo name="PivotStyleLight16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4" showDataTips="0" useAutoFormatting="1" rowGrandTotals="0" colGrandTotals="0" compact="0" indent="0" compactData="0" showDrill="0" multipleFieldFilters="0">
  <location ref="A1:G489" firstHeaderRow="1" firstDataRow="1" firstDataCol="7"/>
  <pivotFields count="18">
    <pivotField compact="0" outline="0" showAll="0"/>
    <pivotField axis="axisRow" compact="0" defaultSubtotal="0" outline="0" showAll="0">
      <items count="277">
        <item x="144"/>
        <item x="145"/>
        <item x="146"/>
        <item x="158"/>
        <item x="114"/>
        <item x="162"/>
        <item x="163"/>
        <item x="164"/>
        <item x="115"/>
        <item x="116"/>
        <item x="154"/>
        <item x="66"/>
        <item x="67"/>
        <item x="68"/>
        <item x="69"/>
        <item x="70"/>
        <item x="124"/>
        <item x="125"/>
        <item x="40"/>
        <item x="41"/>
        <item x="9"/>
        <item x="10"/>
        <item x="11"/>
        <item x="15"/>
        <item x="106"/>
        <item x="107"/>
        <item x="126"/>
        <item x="127"/>
        <item x="128"/>
        <item x="129"/>
        <item x="130"/>
        <item x="131"/>
        <item x="132"/>
        <item x="133"/>
        <item x="134"/>
        <item x="135"/>
        <item x="93"/>
        <item x="94"/>
        <item x="86"/>
        <item x="89"/>
        <item x="82"/>
        <item x="104"/>
        <item x="105"/>
        <item x="50"/>
        <item x="51"/>
        <item x="52"/>
        <item x="53"/>
        <item x="30"/>
        <item x="54"/>
        <item x="55"/>
        <item x="56"/>
        <item x="57"/>
        <item x="59"/>
        <item x="5"/>
        <item x="6"/>
        <item x="75"/>
        <item x="76"/>
        <item x="77"/>
        <item x="78"/>
        <item x="79"/>
        <item x="80"/>
        <item x="165"/>
        <item x="166"/>
        <item x="136"/>
        <item x="87"/>
        <item x="88"/>
        <item x="122"/>
        <item x="123"/>
        <item x="20"/>
        <item x="84"/>
        <item x="90"/>
        <item x="91"/>
        <item x="83"/>
        <item x="92"/>
        <item x="167"/>
        <item x="42"/>
        <item x="137"/>
        <item x="168"/>
        <item x="7"/>
        <item x="81"/>
        <item x="16"/>
        <item x="60"/>
        <item x="143"/>
        <item x="4"/>
        <item x="153"/>
        <item x="161"/>
        <item x="61"/>
        <item x="14"/>
        <item x="142"/>
        <item x="147"/>
        <item x="148"/>
        <item x="118"/>
        <item x="117"/>
        <item x="46"/>
        <item x="47"/>
        <item x="48"/>
        <item x="21"/>
        <item x="22"/>
        <item x="23"/>
        <item x="24"/>
        <item x="25"/>
        <item x="149"/>
        <item x="156"/>
        <item x="157"/>
        <item x="160"/>
        <item x="159"/>
        <item x="155"/>
        <item x="151"/>
        <item x="169"/>
        <item x="170"/>
        <item x="108"/>
        <item x="171"/>
        <item x="109"/>
        <item x="172"/>
        <item x="173"/>
        <item x="138"/>
        <item x="139"/>
        <item x="140"/>
        <item x="27"/>
        <item x="74"/>
        <item x="31"/>
        <item x="26"/>
        <item x="120"/>
        <item x="121"/>
        <item x="1"/>
        <item x="73"/>
        <item x="113"/>
        <item x="99"/>
        <item x="100"/>
        <item x="101"/>
        <item x="102"/>
        <item x="103"/>
        <item x="8"/>
        <item x="18"/>
        <item x="71"/>
        <item x="72"/>
        <item x="85"/>
        <item x="175"/>
        <item x="176"/>
        <item x="177"/>
        <item x="178"/>
        <item x="180"/>
        <item x="182"/>
        <item x="188"/>
        <item x="37"/>
        <item x="189"/>
        <item x="190"/>
        <item x="38"/>
        <item x="39"/>
        <item x="181"/>
        <item x="184"/>
        <item x="185"/>
        <item x="186"/>
        <item x="192"/>
        <item x="19"/>
        <item x="95"/>
        <item x="96"/>
        <item x="97"/>
        <item x="98"/>
        <item x="174"/>
        <item x="49"/>
        <item x="111"/>
        <item x="193"/>
        <item x="194"/>
        <item x="195"/>
        <item x="110"/>
        <item x="0"/>
        <item x="17"/>
        <item x="13"/>
        <item x="141"/>
        <item x="199"/>
        <item x="119"/>
        <item x="248"/>
        <item x="246"/>
        <item x="249"/>
        <item x="250"/>
        <item x="251"/>
        <item x="12"/>
        <item x="200"/>
        <item x="253"/>
        <item x="254"/>
        <item x="202"/>
        <item x="255"/>
        <item x="203"/>
        <item x="256"/>
        <item x="150"/>
        <item x="152"/>
        <item x="179"/>
        <item x="204"/>
        <item x="205"/>
        <item x="206"/>
        <item x="207"/>
        <item x="208"/>
        <item x="209"/>
        <item x="257"/>
        <item x="258"/>
        <item x="259"/>
        <item x="260"/>
        <item x="261"/>
        <item x="262"/>
        <item x="263"/>
        <item x="264"/>
        <item x="265"/>
        <item x="266"/>
        <item x="210"/>
        <item x="211"/>
        <item x="267"/>
        <item x="212"/>
        <item x="213"/>
        <item x="214"/>
        <item x="268"/>
        <item x="269"/>
        <item x="215"/>
        <item x="112"/>
        <item x="270"/>
        <item x="187"/>
        <item x="252"/>
        <item x="271"/>
        <item x="216"/>
        <item x="218"/>
        <item x="217"/>
        <item x="219"/>
        <item x="220"/>
        <item x="272"/>
        <item x="221"/>
        <item x="222"/>
        <item x="223"/>
        <item x="224"/>
        <item x="225"/>
        <item x="226"/>
        <item x="228"/>
        <item x="230"/>
        <item x="273"/>
        <item x="62"/>
        <item x="63"/>
        <item x="32"/>
        <item x="43"/>
        <item x="196"/>
        <item x="44"/>
        <item x="64"/>
        <item x="65"/>
        <item x="2"/>
        <item x="45"/>
        <item x="232"/>
        <item x="233"/>
        <item x="234"/>
        <item x="183"/>
        <item x="236"/>
        <item x="237"/>
        <item x="235"/>
        <item x="3"/>
        <item x="58"/>
        <item x="34"/>
        <item x="35"/>
        <item x="239"/>
        <item x="240"/>
        <item x="241"/>
        <item x="242"/>
        <item x="243"/>
        <item x="244"/>
        <item x="245"/>
        <item x="247"/>
        <item x="238"/>
        <item x="198"/>
        <item x="28"/>
        <item x="29"/>
        <item x="33"/>
        <item x="36"/>
        <item x="191"/>
        <item x="201"/>
        <item x="227"/>
        <item x="229"/>
        <item x="231"/>
        <item x="197"/>
        <item x="274"/>
        <item x="275"/>
        <item x="276"/>
      </items>
    </pivotField>
    <pivotField axis="axisRow" compact="0" defaultSubtotal="0" outline="0" showAll="0">
      <items count="394">
        <item x="92"/>
        <item x="217"/>
        <item x="219"/>
        <item x="218"/>
        <item x="74"/>
        <item x="67"/>
        <item x="69"/>
        <item x="75"/>
        <item x="62"/>
        <item x="59"/>
        <item x="66"/>
        <item x="63"/>
        <item x="64"/>
        <item x="71"/>
        <item x="61"/>
        <item x="60"/>
        <item x="70"/>
        <item x="196"/>
        <item x="40"/>
        <item x="76"/>
        <item x="171"/>
        <item x="182"/>
        <item x="157"/>
        <item x="159"/>
        <item x="164"/>
        <item x="23"/>
        <item x="84"/>
        <item x="188"/>
        <item x="36"/>
        <item x="32"/>
        <item x="34"/>
        <item x="35"/>
        <item x="33"/>
        <item x="31"/>
        <item x="210"/>
        <item x="214"/>
        <item x="215"/>
        <item x="137"/>
        <item x="213"/>
        <item x="211"/>
        <item x="212"/>
        <item x="146"/>
        <item x="192"/>
        <item x="1"/>
        <item x="139"/>
        <item x="140"/>
        <item x="147"/>
        <item x="193"/>
        <item x="93"/>
        <item x="96"/>
        <item x="97"/>
        <item x="98"/>
        <item x="94"/>
        <item x="95"/>
        <item x="172"/>
        <item x="163"/>
        <item x="162"/>
        <item x="56"/>
        <item x="55"/>
        <item x="58"/>
        <item x="57"/>
        <item x="267"/>
        <item x="167"/>
        <item x="126"/>
        <item x="173"/>
        <item x="80"/>
        <item x="87"/>
        <item x="216"/>
        <item x="3"/>
        <item x="4"/>
        <item x="131"/>
        <item x="91"/>
        <item x="201"/>
        <item x="203"/>
        <item x="199"/>
        <item x="200"/>
        <item x="202"/>
        <item x="204"/>
        <item x="138"/>
        <item x="197"/>
        <item x="230"/>
        <item x="231"/>
        <item x="220"/>
        <item x="222"/>
        <item x="223"/>
        <item x="227"/>
        <item x="221"/>
        <item x="233"/>
        <item x="224"/>
        <item x="165"/>
        <item x="158"/>
        <item x="194"/>
        <item x="128"/>
        <item x="191"/>
        <item x="195"/>
        <item x="5"/>
        <item x="144"/>
        <item x="168"/>
        <item x="6"/>
        <item x="174"/>
        <item x="12"/>
        <item x="175"/>
        <item x="100"/>
        <item x="101"/>
        <item x="176"/>
        <item x="112"/>
        <item x="169"/>
        <item x="170"/>
        <item x="189"/>
        <item x="177"/>
        <item x="7"/>
        <item x="187"/>
        <item x="178"/>
        <item x="225"/>
        <item x="160"/>
        <item x="234"/>
        <item x="156"/>
        <item x="145"/>
        <item x="44"/>
        <item x="130"/>
        <item x="235"/>
        <item x="150"/>
        <item x="236"/>
        <item x="8"/>
        <item x="181"/>
        <item x="179"/>
        <item x="180"/>
        <item x="185"/>
        <item x="186"/>
        <item x="127"/>
        <item x="184"/>
        <item x="89"/>
        <item x="209"/>
        <item x="166"/>
        <item x="142"/>
        <item x="143"/>
        <item x="9"/>
        <item x="11"/>
        <item x="208"/>
        <item x="183"/>
        <item x="90"/>
        <item x="190"/>
        <item x="54"/>
        <item x="52"/>
        <item x="79"/>
        <item x="259"/>
        <item x="134"/>
        <item x="27"/>
        <item x="118"/>
        <item x="120"/>
        <item x="121"/>
        <item x="122"/>
        <item x="17"/>
        <item x="18"/>
        <item x="19"/>
        <item x="24"/>
        <item x="25"/>
        <item x="30"/>
        <item x="37"/>
        <item x="41"/>
        <item x="51"/>
        <item x="53"/>
        <item x="78"/>
        <item x="81"/>
        <item x="82"/>
        <item x="83"/>
        <item x="85"/>
        <item x="88"/>
        <item x="99"/>
        <item x="123"/>
        <item x="103"/>
        <item x="104"/>
        <item x="105"/>
        <item x="106"/>
        <item x="107"/>
        <item x="108"/>
        <item x="109"/>
        <item x="110"/>
        <item x="124"/>
        <item x="125"/>
        <item x="135"/>
        <item x="206"/>
        <item x="238"/>
        <item x="239"/>
        <item x="240"/>
        <item x="241"/>
        <item x="243"/>
        <item x="245"/>
        <item x="246"/>
        <item x="252"/>
        <item x="253"/>
        <item x="254"/>
        <item x="257"/>
        <item x="258"/>
        <item x="119"/>
        <item x="65"/>
        <item x="237"/>
        <item x="29"/>
        <item x="48"/>
        <item x="50"/>
        <item x="244"/>
        <item x="261"/>
        <item x="262"/>
        <item x="248"/>
        <item x="249"/>
        <item x="250"/>
        <item x="263"/>
        <item x="114"/>
        <item x="115"/>
        <item x="116"/>
        <item x="117"/>
        <item x="28"/>
        <item x="226"/>
        <item x="228"/>
        <item x="232"/>
        <item x="255"/>
        <item x="256"/>
        <item x="136"/>
        <item x="132"/>
        <item x="264"/>
        <item x="265"/>
        <item x="266"/>
        <item x="129"/>
        <item x="0"/>
        <item x="113"/>
        <item x="26"/>
        <item x="22"/>
        <item x="229"/>
        <item x="152"/>
        <item x="153"/>
        <item x="154"/>
        <item x="155"/>
        <item x="271"/>
        <item x="274"/>
        <item x="275"/>
        <item x="276"/>
        <item x="277"/>
        <item x="278"/>
        <item x="272"/>
        <item x="279"/>
        <item x="280"/>
        <item x="281"/>
        <item x="273"/>
        <item x="282"/>
        <item x="141"/>
        <item x="151"/>
        <item x="359"/>
        <item x="356"/>
        <item x="360"/>
        <item x="361"/>
        <item x="362"/>
        <item x="363"/>
        <item x="364"/>
        <item x="365"/>
        <item x="10"/>
        <item x="20"/>
        <item x="21"/>
        <item x="102"/>
        <item x="161"/>
        <item x="283"/>
        <item x="366"/>
        <item x="367"/>
        <item x="285"/>
        <item x="368"/>
        <item x="369"/>
        <item x="370"/>
        <item x="371"/>
        <item x="372"/>
        <item x="373"/>
        <item x="286"/>
        <item x="13"/>
        <item x="14"/>
        <item x="15"/>
        <item x="16"/>
        <item x="198"/>
        <item x="374"/>
        <item x="287"/>
        <item x="375"/>
        <item x="376"/>
        <item x="205"/>
        <item x="207"/>
        <item x="242"/>
        <item x="377"/>
        <item x="378"/>
        <item x="288"/>
        <item x="289"/>
        <item x="290"/>
        <item x="291"/>
        <item x="292"/>
        <item x="293"/>
        <item x="294"/>
        <item x="295"/>
        <item x="379"/>
        <item x="380"/>
        <item x="296"/>
        <item x="148"/>
        <item x="149"/>
        <item x="381"/>
        <item x="382"/>
        <item x="297"/>
        <item x="383"/>
        <item x="298"/>
        <item x="299"/>
        <item x="300"/>
        <item x="384"/>
        <item x="385"/>
        <item x="301"/>
        <item x="133"/>
        <item x="386"/>
        <item x="251"/>
        <item x="387"/>
        <item x="302"/>
        <item x="304"/>
        <item x="303"/>
        <item x="305"/>
        <item x="306"/>
        <item x="388"/>
        <item x="307"/>
        <item x="308"/>
        <item x="309"/>
        <item x="310"/>
        <item x="311"/>
        <item x="312"/>
        <item x="314"/>
        <item x="318"/>
        <item x="319"/>
        <item x="320"/>
        <item x="322"/>
        <item x="323"/>
        <item x="324"/>
        <item x="325"/>
        <item x="328"/>
        <item x="329"/>
        <item x="321"/>
        <item x="389"/>
        <item x="42"/>
        <item x="2"/>
        <item x="49"/>
        <item x="86"/>
        <item x="111"/>
        <item x="72"/>
        <item x="73"/>
        <item x="77"/>
        <item x="268"/>
        <item x="330"/>
        <item x="331"/>
        <item x="332"/>
        <item x="247"/>
        <item x="390"/>
        <item x="334"/>
        <item x="335"/>
        <item x="333"/>
        <item x="336"/>
        <item x="68"/>
        <item x="45"/>
        <item x="46"/>
        <item x="315"/>
        <item x="316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7"/>
        <item x="337"/>
        <item x="270"/>
        <item x="38"/>
        <item x="39"/>
        <item x="43"/>
        <item x="47"/>
        <item x="260"/>
        <item x="284"/>
        <item x="313"/>
        <item x="317"/>
        <item x="326"/>
        <item x="327"/>
        <item x="269"/>
        <item x="358"/>
        <item x="391"/>
        <item x="392"/>
        <item x="393"/>
      </items>
    </pivotField>
    <pivotField axis="axisRow" compact="0" defaultSubtotal="0" outline="0" showAll="0">
      <items count="44">
        <item x="8"/>
        <item x="0"/>
        <item x="10"/>
        <item x="5"/>
        <item x="11"/>
        <item x="4"/>
        <item x="24"/>
        <item x="13"/>
        <item x="3"/>
        <item x="14"/>
        <item x="43"/>
        <item x="23"/>
        <item x="30"/>
        <item x="2"/>
        <item x="25"/>
        <item x="27"/>
        <item x="16"/>
        <item x="17"/>
        <item x="18"/>
        <item x="19"/>
        <item x="20"/>
        <item x="21"/>
        <item x="7"/>
        <item x="1"/>
        <item x="34"/>
        <item x="9"/>
        <item x="35"/>
        <item x="15"/>
        <item x="40"/>
        <item x="31"/>
        <item x="32"/>
        <item x="6"/>
        <item x="12"/>
        <item x="41"/>
        <item x="42"/>
        <item x="22"/>
        <item x="33"/>
        <item x="37"/>
        <item x="28"/>
        <item x="29"/>
        <item x="36"/>
        <item x="26"/>
        <item x="38"/>
        <item x="39"/>
      </items>
    </pivotField>
    <pivotField axis="axisRow" compact="0" defaultSubtotal="0" outline="0" showAll="0">
      <items count="413">
        <item x="229"/>
        <item x="166"/>
        <item x="144"/>
        <item x="181"/>
        <item x="177"/>
        <item x="179"/>
        <item x="3"/>
        <item x="133"/>
        <item x="136"/>
        <item x="134"/>
        <item x="132"/>
        <item x="180"/>
        <item x="231"/>
        <item x="232"/>
        <item x="135"/>
        <item x="137"/>
        <item x="138"/>
        <item x="167"/>
        <item x="168"/>
        <item x="172"/>
        <item x="173"/>
        <item x="145"/>
        <item x="154"/>
        <item x="149"/>
        <item x="156"/>
        <item x="148"/>
        <item x="155"/>
        <item x="130"/>
        <item x="152"/>
        <item x="153"/>
        <item x="150"/>
        <item x="157"/>
        <item x="131"/>
        <item x="175"/>
        <item x="174"/>
        <item x="140"/>
        <item x="108"/>
        <item x="89"/>
        <item x="178"/>
        <item x="169"/>
        <item x="151"/>
        <item x="158"/>
        <item x="147"/>
        <item x="146"/>
        <item x="171"/>
        <item x="139"/>
        <item x="170"/>
        <item x="161"/>
        <item x="163"/>
        <item x="207"/>
        <item x="208"/>
        <item x="209"/>
        <item x="206"/>
        <item x="210"/>
        <item x="211"/>
        <item x="11"/>
        <item x="159"/>
        <item x="1"/>
        <item x="110"/>
        <item x="186"/>
        <item x="46"/>
        <item x="4"/>
        <item x="213"/>
        <item x="214"/>
        <item x="68"/>
        <item x="102"/>
        <item x="227"/>
        <item x="228"/>
        <item x="216"/>
        <item x="218"/>
        <item x="219"/>
        <item x="217"/>
        <item x="8"/>
        <item x="187"/>
        <item x="143"/>
        <item x="182"/>
        <item x="188"/>
        <item x="5"/>
        <item x="6"/>
        <item x="122"/>
        <item x="121"/>
        <item x="12"/>
        <item x="162"/>
        <item x="87"/>
        <item x="95"/>
        <item x="164"/>
        <item x="7"/>
        <item x="183"/>
        <item x="184"/>
        <item x="79"/>
        <item x="85"/>
        <item x="80"/>
        <item x="86"/>
        <item x="75"/>
        <item x="81"/>
        <item x="76"/>
        <item x="82"/>
        <item x="77"/>
        <item x="83"/>
        <item x="78"/>
        <item x="84"/>
        <item x="111"/>
        <item x="222"/>
        <item x="116"/>
        <item x="101"/>
        <item x="124"/>
        <item x="160"/>
        <item x="233"/>
        <item x="9"/>
        <item x="226"/>
        <item x="20"/>
        <item x="142"/>
        <item x="185"/>
        <item x="45"/>
        <item x="58"/>
        <item x="59"/>
        <item x="60"/>
        <item x="61"/>
        <item x="62"/>
        <item x="64"/>
        <item x="65"/>
        <item x="69"/>
        <item x="94"/>
        <item x="106"/>
        <item x="109"/>
        <item x="113"/>
        <item x="114"/>
        <item x="118"/>
        <item x="238"/>
        <item x="239"/>
        <item x="241"/>
        <item x="236"/>
        <item x="237"/>
        <item x="248"/>
        <item x="249"/>
        <item x="250"/>
        <item x="252"/>
        <item x="253"/>
        <item x="254"/>
        <item x="255"/>
        <item x="36"/>
        <item x="38"/>
        <item x="242"/>
        <item x="259"/>
        <item x="260"/>
        <item x="245"/>
        <item x="246"/>
        <item x="247"/>
        <item x="262"/>
        <item x="90"/>
        <item x="91"/>
        <item x="92"/>
        <item x="93"/>
        <item x="263"/>
        <item x="264"/>
        <item x="265"/>
        <item x="100"/>
        <item x="212"/>
        <item x="24"/>
        <item x="23"/>
        <item x="165"/>
        <item x="225"/>
        <item x="115"/>
        <item x="117"/>
        <item x="127"/>
        <item x="275"/>
        <item x="74"/>
        <item x="123"/>
        <item x="283"/>
        <item x="368"/>
        <item x="369"/>
        <item x="370"/>
        <item x="372"/>
        <item x="373"/>
        <item x="10"/>
        <item x="21"/>
        <item x="22"/>
        <item x="88"/>
        <item x="141"/>
        <item x="99"/>
        <item x="72"/>
        <item x="73"/>
        <item x="271"/>
        <item x="285"/>
        <item x="379"/>
        <item x="380"/>
        <item x="381"/>
        <item x="286"/>
        <item x="13"/>
        <item x="14"/>
        <item x="15"/>
        <item x="16"/>
        <item x="17"/>
        <item x="18"/>
        <item x="19"/>
        <item x="287"/>
        <item x="199"/>
        <item x="200"/>
        <item x="202"/>
        <item x="204"/>
        <item x="240"/>
        <item x="288"/>
        <item x="289"/>
        <item x="290"/>
        <item x="291"/>
        <item x="292"/>
        <item x="293"/>
        <item x="385"/>
        <item x="297"/>
        <item x="296"/>
        <item x="298"/>
        <item x="382"/>
        <item x="273"/>
        <item x="120"/>
        <item x="383"/>
        <item x="384"/>
        <item x="203"/>
        <item x="205"/>
        <item x="315"/>
        <item x="193"/>
        <item x="194"/>
        <item x="195"/>
        <item x="196"/>
        <item x="197"/>
        <item x="198"/>
        <item x="300"/>
        <item x="301"/>
        <item x="302"/>
        <item x="303"/>
        <item x="104"/>
        <item x="201"/>
        <item x="251"/>
        <item x="374"/>
        <item x="234"/>
        <item x="311"/>
        <item x="103"/>
        <item x="112"/>
        <item x="312"/>
        <item x="313"/>
        <item x="314"/>
        <item x="316"/>
        <item x="317"/>
        <item x="299"/>
        <item x="126"/>
        <item x="128"/>
        <item x="129"/>
        <item x="272"/>
        <item x="276"/>
        <item x="277"/>
        <item x="278"/>
        <item x="279"/>
        <item x="280"/>
        <item x="281"/>
        <item x="282"/>
        <item x="274"/>
        <item x="220"/>
        <item x="223"/>
        <item x="224"/>
        <item x="318"/>
        <item x="320"/>
        <item x="323"/>
        <item x="324"/>
        <item x="325"/>
        <item x="327"/>
        <item x="328"/>
        <item x="393"/>
        <item x="394"/>
        <item x="395"/>
        <item x="71"/>
        <item x="47"/>
        <item x="119"/>
        <item x="304"/>
        <item x="367"/>
        <item x="362"/>
        <item x="386"/>
        <item x="387"/>
        <item x="388"/>
        <item x="389"/>
        <item x="390"/>
        <item x="391"/>
        <item x="392"/>
        <item x="189"/>
        <item x="190"/>
        <item x="310"/>
        <item x="266"/>
        <item x="25"/>
        <item x="32"/>
        <item x="42"/>
        <item x="49"/>
        <item x="50"/>
        <item x="52"/>
        <item x="54"/>
        <item x="63"/>
        <item x="66"/>
        <item x="67"/>
        <item x="70"/>
        <item x="125"/>
        <item x="230"/>
        <item x="243"/>
        <item x="256"/>
        <item x="257"/>
        <item x="261"/>
        <item x="269"/>
        <item x="294"/>
        <item x="295"/>
        <item x="371"/>
        <item x="376"/>
        <item x="377"/>
        <item x="378"/>
        <item x="29"/>
        <item x="31"/>
        <item x="41"/>
        <item x="267"/>
        <item x="43"/>
        <item x="53"/>
        <item x="55"/>
        <item x="405"/>
        <item x="191"/>
        <item x="56"/>
        <item x="0"/>
        <item x="2"/>
        <item x="37"/>
        <item x="39"/>
        <item x="40"/>
        <item x="96"/>
        <item x="97"/>
        <item x="98"/>
        <item x="105"/>
        <item x="235"/>
        <item x="44"/>
        <item x="57"/>
        <item x="176"/>
        <item x="329"/>
        <item x="330"/>
        <item x="331"/>
        <item x="244"/>
        <item x="408"/>
        <item x="409"/>
        <item x="305"/>
        <item x="306"/>
        <item x="307"/>
        <item x="308"/>
        <item x="309"/>
        <item x="332"/>
        <item x="333"/>
        <item x="335"/>
        <item x="336"/>
        <item x="334"/>
        <item x="337"/>
        <item x="192"/>
        <item x="51"/>
        <item x="375"/>
        <item x="396"/>
        <item x="397"/>
        <item x="398"/>
        <item x="399"/>
        <item x="400"/>
        <item x="401"/>
        <item x="402"/>
        <item x="403"/>
        <item x="404"/>
        <item x="406"/>
        <item x="407"/>
        <item x="33"/>
        <item x="34"/>
        <item x="319"/>
        <item x="339"/>
        <item x="340"/>
        <item x="341"/>
        <item x="342"/>
        <item x="343"/>
        <item x="344"/>
        <item x="345"/>
        <item x="346"/>
        <item x="321"/>
        <item x="322"/>
        <item x="221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3"/>
        <item x="364"/>
        <item x="365"/>
        <item x="338"/>
        <item x="270"/>
        <item x="26"/>
        <item x="27"/>
        <item x="28"/>
        <item x="30"/>
        <item x="35"/>
        <item x="258"/>
        <item x="284"/>
        <item x="326"/>
        <item x="268"/>
        <item x="48"/>
        <item x="107"/>
        <item x="215"/>
        <item x="366"/>
        <item x="410"/>
        <item x="411"/>
        <item x="412"/>
      </items>
    </pivotField>
    <pivotField axis="axisRow" compact="0" defaultSubtotal="0" outline="0" showAll="0">
      <items count="23">
        <item x="9"/>
        <item x="13"/>
        <item x="4"/>
        <item x="15"/>
        <item x="1"/>
        <item x="14"/>
        <item x="5"/>
        <item x="2"/>
        <item x="11"/>
        <item x="8"/>
        <item x="6"/>
        <item x="22"/>
        <item x="12"/>
        <item x="10"/>
        <item x="17"/>
        <item x="16"/>
        <item x="7"/>
        <item x="18"/>
        <item x="0"/>
        <item x="3"/>
        <item x="19"/>
        <item x="20"/>
        <item x="21"/>
      </items>
    </pivotField>
    <pivotField axis="axisRow" compact="0" defaultSubtotal="0" outline="0" showAll="0">
      <items count="10">
        <item x="2"/>
        <item x="0"/>
        <item x="1"/>
        <item x="3"/>
        <item x="4"/>
        <item x="5"/>
        <item x="6"/>
        <item x="7"/>
        <item x="8"/>
        <item x="9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defaultSubtotal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compact="0" outline="0" showAll="0"/>
  </pivotFields>
  <rowFields count="7">
    <field x="1"/>
    <field x="2"/>
    <field x="3"/>
    <field x="4"/>
    <field x="5"/>
    <field x="6"/>
    <field x="15"/>
  </rowFields>
  <rowItems count="488">
    <i>
      <x/>
      <x v="74"/>
      <x v="12"/>
      <x v="219"/>
      <x v="13"/>
      <x/>
      <x/>
    </i>
    <i>
      <x v="1"/>
      <x v="75"/>
      <x v="29"/>
      <x v="220"/>
      <x v="13"/>
      <x/>
      <x/>
    </i>
    <i>
      <x v="2"/>
      <x v="72"/>
      <x v="5"/>
      <x v="221"/>
      <x v="13"/>
      <x/>
      <x/>
    </i>
    <i>
      <x v="3"/>
      <x v="38"/>
      <x/>
      <x v="51"/>
      <x v="8"/>
      <x/>
      <x/>
    </i>
    <i>
      <x v="4"/>
      <x v="180"/>
      <x v="11"/>
      <x v="123"/>
      <x v="8"/>
      <x v="1"/>
      <x/>
    </i>
    <i>
      <x v="5"/>
      <x v="1"/>
      <x v="14"/>
      <x v="408"/>
      <x v="8"/>
      <x/>
      <x/>
    </i>
    <i>
      <x v="6"/>
      <x v="3"/>
      <x v="13"/>
      <x v="408"/>
      <x v="8"/>
      <x/>
      <x/>
    </i>
    <i>
      <x v="7"/>
      <x v="2"/>
      <x v="11"/>
      <x v="408"/>
      <x v="8"/>
      <x/>
      <x/>
    </i>
    <i>
      <x v="8"/>
      <x v="217"/>
      <x v="11"/>
      <x v="407"/>
      <x v="8"/>
      <x v="1"/>
      <x/>
    </i>
    <i>
      <x v="9"/>
      <x v="78"/>
      <x v="6"/>
      <x v="124"/>
      <x v="10"/>
      <x v="1"/>
      <x/>
    </i>
    <i>
      <x v="10"/>
      <x v="132"/>
      <x v="2"/>
      <x v="217"/>
      <x v="9"/>
      <x/>
      <x/>
    </i>
    <i>
      <x v="11"/>
      <x v="162"/>
      <x v="32"/>
      <x v="330"/>
      <x v="7"/>
      <x v="1"/>
      <x/>
    </i>
    <i>
      <x v="12"/>
      <x v="144"/>
      <x v="2"/>
      <x v="114"/>
      <x v="19"/>
      <x v="1"/>
      <x/>
    </i>
    <i>
      <x v="13"/>
      <x v="65"/>
      <x v="7"/>
      <x v="115"/>
      <x/>
      <x v="1"/>
      <x/>
    </i>
    <i>
      <x v="14"/>
      <x v="163"/>
      <x v="8"/>
      <x v="116"/>
      <x/>
      <x v="1"/>
      <x/>
    </i>
    <i r="2">
      <x v="9"/>
      <x v="120"/>
      <x/>
      <x v="1"/>
      <x/>
    </i>
    <i>
      <x v="15"/>
      <x v="164"/>
      <x v="4"/>
      <x v="117"/>
      <x/>
      <x v="1"/>
      <x/>
    </i>
    <i>
      <x v="16"/>
      <x v="116"/>
      <x v="23"/>
      <x v="27"/>
      <x v="2"/>
      <x v="1"/>
      <x/>
    </i>
    <i>
      <x v="17"/>
      <x v="116"/>
      <x v="23"/>
      <x v="32"/>
      <x v="2"/>
      <x v="1"/>
      <x/>
    </i>
    <i>
      <x v="18"/>
      <x v="160"/>
      <x v="1"/>
      <x v="322"/>
      <x v="2"/>
      <x v="1"/>
      <x/>
    </i>
    <i>
      <x v="19"/>
      <x v="143"/>
      <x v="1"/>
      <x v="322"/>
      <x v="2"/>
      <x v="1"/>
      <x/>
    </i>
    <i>
      <x v="20"/>
      <x v="152"/>
      <x v="23"/>
      <x v="110"/>
      <x v="6"/>
      <x v="1"/>
      <x/>
    </i>
    <i>
      <x v="21"/>
      <x v="153"/>
      <x v="23"/>
      <x v="110"/>
      <x v="6"/>
      <x v="1"/>
      <x/>
    </i>
    <i>
      <x v="22"/>
      <x v="154"/>
      <x v="23"/>
      <x v="110"/>
      <x v="6"/>
      <x v="1"/>
      <x/>
    </i>
    <i>
      <x v="23"/>
      <x v="155"/>
      <x v="23"/>
      <x v="110"/>
      <x v="6"/>
      <x v="1"/>
      <x/>
    </i>
    <i>
      <x v="24"/>
      <x v="179"/>
      <x/>
      <x v="324"/>
      <x v="10"/>
      <x v="1"/>
      <x/>
    </i>
    <i>
      <x v="25"/>
      <x v="63"/>
      <x/>
      <x v="325"/>
      <x v="10"/>
      <x v="1"/>
      <x/>
    </i>
    <i>
      <x v="26"/>
      <x v="22"/>
      <x v="23"/>
      <x v="10"/>
      <x v="12"/>
      <x v="1"/>
      <x/>
    </i>
    <i>
      <x v="27"/>
      <x v="22"/>
      <x v="23"/>
      <x v="7"/>
      <x v="12"/>
      <x v="1"/>
      <x/>
    </i>
    <i>
      <x v="28"/>
      <x v="22"/>
      <x v="23"/>
      <x v="9"/>
      <x v="12"/>
      <x v="1"/>
      <x/>
    </i>
    <i>
      <x v="29"/>
      <x v="90"/>
      <x v="23"/>
      <x v="14"/>
      <x v="12"/>
      <x v="1"/>
      <x/>
    </i>
    <i>
      <x v="30"/>
      <x v="22"/>
      <x v="23"/>
      <x v="8"/>
      <x v="12"/>
      <x v="1"/>
      <x/>
    </i>
    <i>
      <x v="31"/>
      <x v="90"/>
      <x v="23"/>
      <x v="15"/>
      <x v="12"/>
      <x v="1"/>
      <x/>
    </i>
    <i>
      <x v="32"/>
      <x v="90"/>
      <x v="23"/>
      <x v="16"/>
      <x v="12"/>
      <x v="1"/>
      <x/>
    </i>
    <i>
      <x v="33"/>
      <x v="23"/>
      <x v="23"/>
      <x v="45"/>
      <x v="12"/>
      <x v="1"/>
      <x/>
    </i>
    <i>
      <x v="34"/>
      <x v="114"/>
      <x v="23"/>
      <x v="35"/>
      <x v="4"/>
      <x v="1"/>
      <x/>
    </i>
    <i>
      <x v="35"/>
      <x v="56"/>
      <x v="23"/>
      <x v="111"/>
      <x v="2"/>
      <x v="1"/>
      <x/>
    </i>
    <i r="1">
      <x v="93"/>
      <x v="23"/>
      <x v="75"/>
      <x v="2"/>
      <x v="1"/>
      <x/>
    </i>
    <i>
      <x v="36"/>
      <x v="105"/>
      <x/>
      <x v="110"/>
      <x v="10"/>
      <x v="1"/>
      <x/>
    </i>
    <i>
      <x v="37"/>
      <x v="224"/>
      <x/>
      <x v="110"/>
      <x v="10"/>
      <x v="1"/>
      <x/>
    </i>
    <i>
      <x v="38"/>
      <x v="172"/>
      <x/>
      <x v="110"/>
      <x v="10"/>
      <x v="1"/>
      <x/>
    </i>
    <i>
      <x v="39"/>
      <x v="175"/>
      <x/>
      <x v="110"/>
      <x v="12"/>
      <x v="1"/>
      <x/>
    </i>
    <i>
      <x v="40"/>
      <x v="102"/>
      <x/>
      <x v="83"/>
      <x v="12"/>
      <x v="1"/>
      <x/>
    </i>
    <i>
      <x v="41"/>
      <x v="169"/>
      <x/>
      <x v="122"/>
      <x v="10"/>
      <x v="1"/>
      <x/>
    </i>
    <i>
      <x v="42"/>
      <x v="178"/>
      <x/>
      <x v="84"/>
      <x v="10"/>
      <x v="1"/>
      <x/>
    </i>
    <i>
      <x v="43"/>
      <x v="9"/>
      <x/>
      <x v="113"/>
      <x v="9"/>
      <x v="1"/>
      <x/>
    </i>
    <i>
      <x v="44"/>
      <x v="15"/>
      <x/>
      <x v="113"/>
      <x v="9"/>
      <x v="1"/>
      <x/>
    </i>
    <i>
      <x v="45"/>
      <x v="14"/>
      <x v="4"/>
      <x v="113"/>
      <x v="9"/>
      <x v="1"/>
      <x/>
    </i>
    <i>
      <x v="46"/>
      <x v="8"/>
      <x v="3"/>
      <x v="113"/>
      <x v="9"/>
      <x v="1"/>
      <x/>
    </i>
    <i>
      <x v="47"/>
      <x v="18"/>
      <x/>
      <x v="399"/>
      <x v="9"/>
      <x v="1"/>
      <x/>
    </i>
    <i r="2">
      <x v="23"/>
      <x v="110"/>
      <x v="9"/>
      <x v="1"/>
      <x/>
    </i>
    <i>
      <x v="48"/>
      <x v="11"/>
      <x v="4"/>
      <x v="113"/>
      <x v="9"/>
      <x v="1"/>
      <x/>
    </i>
    <i>
      <x v="49"/>
      <x v="12"/>
      <x/>
      <x v="113"/>
      <x v="9"/>
      <x v="1"/>
      <x/>
    </i>
    <i>
      <x v="50"/>
      <x v="10"/>
      <x/>
      <x v="113"/>
      <x v="9"/>
      <x v="1"/>
      <x/>
    </i>
    <i>
      <x v="51"/>
      <x v="5"/>
      <x v="1"/>
      <x v="113"/>
      <x v="9"/>
      <x v="1"/>
      <x/>
    </i>
    <i>
      <x v="52"/>
      <x v="6"/>
      <x/>
      <x v="113"/>
      <x v="9"/>
      <x v="1"/>
      <x/>
    </i>
    <i>
      <x v="53"/>
      <x v="270"/>
      <x v="5"/>
      <x v="188"/>
      <x v="6"/>
      <x v="3"/>
      <x/>
    </i>
    <i r="3">
      <x v="189"/>
      <x v="6"/>
      <x v="4"/>
      <x/>
    </i>
    <i>
      <x v="54"/>
      <x v="271"/>
      <x v="3"/>
      <x v="190"/>
      <x v="6"/>
      <x/>
      <x/>
    </i>
    <i r="2">
      <x v="23"/>
      <x v="194"/>
      <x v="6"/>
      <x/>
      <x/>
    </i>
    <i>
      <x v="55"/>
      <x v="48"/>
      <x v="23"/>
      <x v="110"/>
      <x v="10"/>
      <x v="1"/>
      <x/>
    </i>
    <i>
      <x v="56"/>
      <x v="52"/>
      <x v="22"/>
      <x v="110"/>
      <x v="10"/>
      <x v="1"/>
      <x/>
    </i>
    <i>
      <x v="57"/>
      <x v="53"/>
      <x v="22"/>
      <x v="110"/>
      <x v="10"/>
      <x v="1"/>
      <x/>
    </i>
    <i>
      <x v="58"/>
      <x v="49"/>
      <x v="22"/>
      <x v="110"/>
      <x v="10"/>
      <x v="1"/>
      <x/>
    </i>
    <i>
      <x v="59"/>
      <x v="50"/>
      <x v="22"/>
      <x v="110"/>
      <x v="10"/>
      <x v="1"/>
      <x/>
    </i>
    <i>
      <x v="60"/>
      <x v="51"/>
      <x v="23"/>
      <x v="110"/>
      <x v="10"/>
      <x v="1"/>
      <x/>
    </i>
    <i>
      <x v="61"/>
      <x v="82"/>
      <x v="2"/>
      <x v="68"/>
      <x v="10"/>
      <x/>
      <x/>
    </i>
    <i>
      <x v="62"/>
      <x v="86"/>
      <x v="12"/>
      <x v="71"/>
      <x v="12"/>
      <x v="1"/>
      <x/>
    </i>
    <i>
      <x v="63"/>
      <x v="55"/>
      <x v="23"/>
      <x v="74"/>
      <x v="9"/>
      <x v="1"/>
      <x/>
    </i>
    <i>
      <x v="64"/>
      <x v="173"/>
      <x/>
      <x v="110"/>
      <x v="12"/>
      <x v="1"/>
      <x/>
    </i>
    <i>
      <x v="65"/>
      <x v="174"/>
      <x/>
      <x v="110"/>
      <x v="12"/>
      <x v="1"/>
      <x/>
    </i>
    <i>
      <x v="66"/>
      <x v="96"/>
      <x v="23"/>
      <x v="162"/>
      <x v="4"/>
      <x v="1"/>
      <x v="1"/>
    </i>
    <i>
      <x v="67"/>
      <x v="117"/>
      <x v="22"/>
      <x v="103"/>
      <x v="4"/>
      <x v="1"/>
      <x v="1"/>
    </i>
    <i>
      <x v="68"/>
      <x v="157"/>
      <x v="23"/>
      <x v="110"/>
      <x v="6"/>
      <x/>
      <x/>
    </i>
    <i>
      <x v="69"/>
      <x v="170"/>
      <x/>
      <x v="110"/>
      <x v="10"/>
      <x v="1"/>
      <x/>
    </i>
    <i>
      <x v="70"/>
      <x v="176"/>
      <x/>
      <x v="110"/>
      <x v="12"/>
      <x v="1"/>
      <x/>
    </i>
    <i>
      <x v="71"/>
      <x v="177"/>
      <x/>
      <x v="110"/>
      <x v="12"/>
      <x v="1"/>
      <x/>
    </i>
    <i>
      <x v="72"/>
      <x v="103"/>
      <x/>
      <x v="110"/>
      <x v="12"/>
      <x v="1"/>
      <x/>
    </i>
    <i>
      <x v="73"/>
      <x v="339"/>
      <x/>
      <x v="37"/>
      <x v="12"/>
      <x/>
      <x/>
    </i>
    <i>
      <x v="74"/>
      <x v="83"/>
      <x v="13"/>
      <x v="69"/>
      <x v="12"/>
      <x v="1"/>
      <x/>
    </i>
    <i>
      <x v="75"/>
      <x v="161"/>
      <x v="2"/>
      <x v="323"/>
      <x v="2"/>
      <x v="1"/>
      <x/>
    </i>
    <i>
      <x v="76"/>
      <x v="24"/>
      <x v="23"/>
      <x v="2"/>
      <x v="12"/>
      <x v="1"/>
      <x/>
    </i>
    <i>
      <x v="77"/>
      <x v="84"/>
      <x v="7"/>
      <x v="70"/>
      <x v="12"/>
      <x v="1"/>
      <x/>
    </i>
    <i>
      <x v="78"/>
      <x v="272"/>
      <x v="1"/>
      <x v="191"/>
      <x v="6"/>
      <x v="1"/>
      <x/>
    </i>
    <i r="3">
      <x v="192"/>
      <x v="6"/>
      <x v="1"/>
      <x/>
    </i>
    <i>
      <x v="79"/>
      <x v="168"/>
      <x v="23"/>
      <x v="110"/>
      <x v="10"/>
      <x v="1"/>
      <x/>
    </i>
    <i>
      <x v="80"/>
      <x v="156"/>
      <x v="23"/>
      <x v="110"/>
      <x v="6"/>
      <x v="1"/>
      <x/>
    </i>
    <i>
      <x v="81"/>
      <x v="16"/>
      <x/>
      <x v="113"/>
      <x v="9"/>
      <x/>
      <x/>
    </i>
    <i>
      <x v="82"/>
      <x v="17"/>
      <x v="38"/>
      <x v="281"/>
      <x v="9"/>
      <x v="1"/>
      <x/>
    </i>
    <i r="2">
      <x v="39"/>
      <x v="282"/>
      <x v="9"/>
      <x v="1"/>
      <x/>
    </i>
    <i r="2">
      <x v="40"/>
      <x v="283"/>
      <x v="8"/>
      <x/>
      <x/>
    </i>
    <i>
      <x v="83"/>
      <x v="100"/>
      <x v="8"/>
      <x v="81"/>
      <x v="2"/>
      <x v="1"/>
      <x/>
    </i>
    <i>
      <x v="84"/>
      <x v="138"/>
      <x/>
      <x v="216"/>
      <x v="9"/>
      <x/>
      <x/>
    </i>
    <i>
      <x v="85"/>
      <x v="67"/>
      <x/>
      <x v="157"/>
      <x v="6"/>
      <x/>
      <x/>
    </i>
    <i r="2">
      <x v="1"/>
      <x v="62"/>
      <x v="6"/>
      <x/>
      <x/>
    </i>
    <i r="2">
      <x v="2"/>
      <x v="63"/>
      <x v="6"/>
      <x/>
      <x/>
    </i>
    <i>
      <x v="86"/>
      <x v="13"/>
      <x/>
      <x v="113"/>
      <x v="9"/>
      <x v="1"/>
      <x/>
    </i>
    <i>
      <x v="87"/>
      <x v="25"/>
      <x v="23"/>
      <x v="110"/>
      <x v="6"/>
      <x v="1"/>
      <x/>
    </i>
    <i>
      <x v="88"/>
      <x v="111"/>
      <x v="36"/>
      <x v="328"/>
      <x v="9"/>
      <x v="1"/>
      <x/>
    </i>
    <i r="2">
      <x v="41"/>
      <x v="331"/>
      <x v="9"/>
      <x/>
      <x/>
    </i>
    <i>
      <x v="89"/>
      <x v="76"/>
      <x v="30"/>
      <x v="222"/>
      <x v="13"/>
      <x/>
      <x/>
    </i>
    <i>
      <x v="90"/>
      <x v="73"/>
      <x v="3"/>
      <x v="223"/>
      <x v="13"/>
      <x/>
      <x/>
    </i>
    <i>
      <x v="91"/>
      <x v="45"/>
      <x v="14"/>
      <x v="101"/>
      <x v="10"/>
      <x v="1"/>
      <x/>
    </i>
    <i>
      <x v="92"/>
      <x v="44"/>
      <x v="6"/>
      <x v="58"/>
      <x v="10"/>
      <x v="1"/>
      <x/>
    </i>
    <i>
      <x v="93"/>
      <x v="58"/>
      <x/>
      <x v="113"/>
      <x v="6"/>
      <x v="1"/>
      <x/>
    </i>
    <i>
      <x v="94"/>
      <x v="57"/>
      <x/>
      <x v="113"/>
      <x v="6"/>
      <x v="1"/>
      <x/>
    </i>
    <i>
      <x v="95"/>
      <x v="60"/>
      <x/>
      <x v="113"/>
      <x v="6"/>
      <x v="1"/>
      <x/>
    </i>
    <i>
      <x v="96"/>
      <x v="33"/>
      <x v="23"/>
      <x v="110"/>
      <x v="6"/>
      <x v="1"/>
      <x/>
    </i>
    <i>
      <x v="97"/>
      <x v="29"/>
      <x v="23"/>
      <x v="110"/>
      <x v="6"/>
      <x v="1"/>
      <x/>
    </i>
    <i>
      <x v="98"/>
      <x v="32"/>
      <x v="23"/>
      <x v="110"/>
      <x v="6"/>
      <x v="1"/>
      <x/>
    </i>
    <i>
      <x v="99"/>
      <x v="30"/>
      <x v="23"/>
      <x v="110"/>
      <x v="6"/>
      <x v="1"/>
      <x/>
    </i>
    <i>
      <x v="100"/>
      <x v="31"/>
      <x v="23"/>
      <x v="110"/>
      <x v="6"/>
      <x v="1"/>
      <x/>
    </i>
    <i>
      <x v="101"/>
      <x v="77"/>
      <x v="6"/>
      <x v="224"/>
      <x v="13"/>
      <x/>
      <x/>
    </i>
    <i>
      <x v="102"/>
      <x v="39"/>
      <x v="1"/>
      <x v="49"/>
      <x v="8"/>
      <x/>
      <x/>
    </i>
    <i>
      <x v="103"/>
      <x v="40"/>
      <x v="1"/>
      <x v="50"/>
      <x v="8"/>
      <x/>
      <x/>
    </i>
    <i>
      <x v="104"/>
      <x v="36"/>
      <x v="1"/>
      <x v="54"/>
      <x v="8"/>
      <x/>
      <x/>
    </i>
    <i>
      <x v="105"/>
      <x v="35"/>
      <x v="4"/>
      <x v="53"/>
      <x v="8"/>
      <x/>
      <x/>
    </i>
    <i>
      <x v="106"/>
      <x v="34"/>
      <x v="1"/>
      <x v="52"/>
      <x v="8"/>
      <x/>
      <x/>
    </i>
    <i>
      <x v="107"/>
      <x v="181"/>
      <x v="2"/>
      <x v="230"/>
      <x v="13"/>
      <x/>
      <x/>
    </i>
    <i>
      <x v="108"/>
      <x v="88"/>
      <x v="12"/>
      <x v="255"/>
      <x v="8"/>
      <x v="1"/>
      <x/>
    </i>
    <i>
      <x v="109"/>
      <x v="113"/>
      <x v="23"/>
      <x v="376"/>
      <x v="6"/>
      <x v="1"/>
      <x/>
    </i>
    <i>
      <x v="110"/>
      <x v="129"/>
      <x v="1"/>
      <x v="326"/>
      <x v="10"/>
      <x v="1"/>
      <x/>
    </i>
    <i>
      <x v="111"/>
      <x v="212"/>
      <x v="23"/>
      <x v="102"/>
      <x v="6"/>
      <x/>
      <x/>
    </i>
    <i>
      <x v="112"/>
      <x v="92"/>
      <x v="1"/>
      <x v="179"/>
      <x v="16"/>
      <x v="1"/>
      <x/>
    </i>
    <i>
      <x v="113"/>
      <x v="85"/>
      <x v="5"/>
      <x v="256"/>
      <x v="9"/>
      <x v="1"/>
      <x/>
    </i>
    <i>
      <x v="114"/>
      <x v="213"/>
      <x v="6"/>
      <x v="257"/>
      <x v="9"/>
      <x/>
      <x/>
    </i>
    <i>
      <x v="115"/>
      <x v="89"/>
      <x v="23"/>
      <x v="21"/>
      <x v="2"/>
      <x v="1"/>
      <x/>
    </i>
    <i>
      <x v="116"/>
      <x v="133"/>
      <x v="23"/>
      <x v="43"/>
      <x v="4"/>
      <x v="1"/>
      <x/>
    </i>
    <i>
      <x v="117"/>
      <x v="133"/>
      <x v="23"/>
      <x v="42"/>
      <x v="4"/>
      <x v="1"/>
      <x/>
    </i>
    <i>
      <x v="118"/>
      <x v="158"/>
      <x v="23"/>
      <x v="110"/>
      <x v="6"/>
      <x v="1"/>
      <x/>
    </i>
    <i>
      <x v="119"/>
      <x v="70"/>
      <x v="27"/>
      <x v="65"/>
      <x v="1"/>
      <x/>
      <x/>
    </i>
    <i r="1">
      <x v="71"/>
      <x v="16"/>
      <x v="93"/>
      <x v="2"/>
      <x v="1"/>
      <x/>
    </i>
    <i r="2">
      <x v="17"/>
      <x v="95"/>
      <x v="2"/>
      <x v="1"/>
      <x/>
    </i>
    <i r="2">
      <x v="18"/>
      <x v="97"/>
      <x v="2"/>
      <x v="1"/>
      <x/>
    </i>
    <i r="2">
      <x v="19"/>
      <x v="99"/>
      <x v="2"/>
      <x v="1"/>
      <x/>
    </i>
    <i r="2">
      <x v="20"/>
      <x v="89"/>
      <x v="2"/>
      <x v="1"/>
      <x/>
    </i>
    <i r="2">
      <x v="21"/>
      <x v="91"/>
      <x v="2"/>
      <x v="1"/>
      <x/>
    </i>
    <i r="2">
      <x v="27"/>
      <x v="180"/>
      <x v="2"/>
      <x v="1"/>
      <x/>
    </i>
    <i r="3">
      <x v="181"/>
      <x v="2"/>
      <x v="1"/>
      <x/>
    </i>
    <i r="3">
      <x v="182"/>
      <x v="2"/>
      <x v="1"/>
      <x/>
    </i>
    <i>
      <x v="120"/>
      <x v="159"/>
      <x v="23"/>
      <x v="110"/>
      <x v="9"/>
      <x v="1"/>
      <x/>
    </i>
    <i>
      <x v="121"/>
      <x v="28"/>
      <x v="23"/>
      <x v="110"/>
      <x v="6"/>
      <x v="1"/>
      <x/>
    </i>
    <i>
      <x v="122"/>
      <x v="134"/>
      <x v="32"/>
      <x v="125"/>
      <x v="8"/>
      <x v="1"/>
      <x/>
    </i>
    <i>
      <x v="123"/>
      <x v="135"/>
      <x v="5"/>
      <x v="126"/>
      <x v="8"/>
      <x v="1"/>
      <x/>
    </i>
    <i>
      <x v="124"/>
      <x/>
      <x v="23"/>
      <x v="166"/>
      <x v="2"/>
      <x v="1"/>
      <x/>
    </i>
    <i r="1">
      <x v="4"/>
      <x v="23"/>
      <x v="290"/>
      <x v="9"/>
      <x v="1"/>
      <x v="2"/>
    </i>
    <i r="1">
      <x v="7"/>
      <x v="23"/>
      <x v="291"/>
      <x v="9"/>
      <x v="1"/>
      <x v="2"/>
    </i>
    <i r="1">
      <x v="19"/>
      <x v="23"/>
      <x v="315"/>
      <x v="9"/>
      <x/>
      <x v="2"/>
    </i>
    <i r="1">
      <x v="20"/>
      <x v="23"/>
      <x v="41"/>
      <x v="10"/>
      <x v="1"/>
      <x/>
    </i>
    <i r="1">
      <x v="21"/>
      <x v="23"/>
      <x v="38"/>
      <x v="12"/>
      <x v="1"/>
      <x/>
    </i>
    <i r="3">
      <x v="39"/>
      <x v="10"/>
      <x v="1"/>
      <x/>
    </i>
    <i r="3">
      <x v="378"/>
      <x v="4"/>
      <x/>
      <x v="3"/>
    </i>
    <i r="1">
      <x v="26"/>
      <x v="23"/>
      <x v="292"/>
      <x v="9"/>
      <x v="1"/>
      <x v="2"/>
    </i>
    <i r="1">
      <x v="27"/>
      <x v="23"/>
      <x v="4"/>
      <x v="2"/>
      <x v="1"/>
      <x/>
    </i>
    <i r="3">
      <x v="5"/>
      <x v="2"/>
      <x v="1"/>
      <x/>
    </i>
    <i r="1">
      <x v="37"/>
      <x v="23"/>
      <x v="36"/>
      <x v="10"/>
      <x v="1"/>
      <x/>
    </i>
    <i r="1">
      <x v="41"/>
      <x v="23"/>
      <x v="163"/>
      <x v="4"/>
      <x v="1"/>
      <x v="1"/>
    </i>
    <i r="1">
      <x v="42"/>
      <x v="15"/>
      <x v="87"/>
      <x v="12"/>
      <x v="1"/>
      <x/>
    </i>
    <i r="2">
      <x v="16"/>
      <x v="88"/>
      <x v="12"/>
      <x v="1"/>
      <x/>
    </i>
    <i r="1">
      <x v="43"/>
      <x v="23"/>
      <x v="57"/>
      <x v="4"/>
      <x v="1"/>
      <x/>
    </i>
    <i r="3">
      <x v="144"/>
      <x v="4"/>
      <x v="1"/>
      <x/>
    </i>
    <i r="1">
      <x v="46"/>
      <x v="23"/>
      <x v="127"/>
      <x v="9"/>
      <x v="1"/>
      <x v="1"/>
    </i>
    <i r="1">
      <x v="47"/>
      <x v="23"/>
      <x v="59"/>
      <x v="5"/>
      <x v="7"/>
      <x v="1"/>
    </i>
    <i r="1">
      <x v="54"/>
      <x v="23"/>
      <x v="56"/>
      <x v="12"/>
      <x v="1"/>
      <x/>
    </i>
    <i r="1">
      <x v="61"/>
      <x v="23"/>
      <x v="284"/>
      <x v="6"/>
      <x v="1"/>
      <x v="1"/>
    </i>
    <i r="1">
      <x v="62"/>
      <x v="23"/>
      <x v="23"/>
      <x v="10"/>
      <x v="1"/>
      <x/>
    </i>
    <i r="3">
      <x v="25"/>
      <x v="10"/>
      <x v="1"/>
      <x/>
    </i>
    <i r="3">
      <x v="30"/>
      <x v="10"/>
      <x v="1"/>
      <x/>
    </i>
    <i r="1">
      <x v="64"/>
      <x v="23"/>
      <x v="106"/>
      <x v="2"/>
      <x v="1"/>
      <x/>
    </i>
    <i r="3">
      <x v="112"/>
      <x v="2"/>
      <x v="1"/>
      <x/>
    </i>
    <i r="1">
      <x v="66"/>
      <x v="23"/>
      <x v="64"/>
      <x v="10"/>
      <x v="1"/>
      <x v="2"/>
    </i>
    <i r="3">
      <x v="293"/>
      <x v="10"/>
      <x v="1"/>
      <x v="2"/>
    </i>
    <i r="3">
      <x v="294"/>
      <x v="10"/>
      <x v="1"/>
      <x v="2"/>
    </i>
    <i r="1">
      <x v="68"/>
      <x v="23"/>
      <x v="6"/>
      <x v="4"/>
      <x v="1"/>
      <x/>
    </i>
    <i r="1">
      <x v="69"/>
      <x v="23"/>
      <x v="61"/>
      <x v="7"/>
      <x v="1"/>
      <x/>
    </i>
    <i r="1">
      <x v="71"/>
      <x v="23"/>
      <x v="90"/>
      <x v="9"/>
      <x v="1"/>
      <x/>
    </i>
    <i r="3">
      <x v="92"/>
      <x v="9"/>
      <x v="1"/>
      <x/>
    </i>
    <i r="3">
      <x v="94"/>
      <x v="9"/>
      <x v="1"/>
      <x/>
    </i>
    <i r="3">
      <x v="96"/>
      <x v="9"/>
      <x v="1"/>
      <x/>
    </i>
    <i r="3">
      <x v="98"/>
      <x v="9"/>
      <x v="1"/>
      <x/>
    </i>
    <i r="3">
      <x v="100"/>
      <x v="9"/>
      <x v="1"/>
      <x/>
    </i>
    <i r="1">
      <x v="79"/>
      <x v="23"/>
      <x v="317"/>
      <x v="9"/>
      <x v="1"/>
      <x/>
    </i>
    <i r="1">
      <x v="80"/>
      <x v="23"/>
      <x v="109"/>
      <x v="6"/>
      <x v="1"/>
      <x/>
    </i>
    <i r="1">
      <x v="81"/>
      <x v="23"/>
      <x v="66"/>
      <x v="4"/>
      <x v="1"/>
      <x/>
    </i>
    <i r="1">
      <x v="87"/>
      <x v="23"/>
      <x/>
      <x v="10"/>
      <x v="1"/>
      <x/>
    </i>
    <i r="1">
      <x v="91"/>
      <x v="23"/>
      <x v="73"/>
      <x v="7"/>
      <x v="8"/>
      <x v="1"/>
    </i>
    <i r="1">
      <x v="94"/>
      <x v="23"/>
      <x v="76"/>
      <x v="4"/>
      <x v="9"/>
      <x v="1"/>
    </i>
    <i r="1">
      <x v="95"/>
      <x v="23"/>
      <x v="77"/>
      <x v="4"/>
      <x v="1"/>
      <x/>
    </i>
    <i r="1">
      <x v="97"/>
      <x v="23"/>
      <x v="40"/>
      <x v="12"/>
      <x v="1"/>
      <x/>
    </i>
    <i r="1">
      <x v="98"/>
      <x v="23"/>
      <x v="78"/>
      <x v="4"/>
      <x v="1"/>
      <x/>
    </i>
    <i r="1">
      <x v="99"/>
      <x v="23"/>
      <x v="47"/>
      <x v="2"/>
      <x v="1"/>
      <x/>
    </i>
    <i r="1">
      <x v="101"/>
      <x v="23"/>
      <x v="82"/>
      <x v="12"/>
      <x v="1"/>
      <x/>
    </i>
    <i r="1">
      <x v="104"/>
      <x v="23"/>
      <x v="48"/>
      <x v="10"/>
      <x v="1"/>
      <x/>
    </i>
    <i r="1">
      <x v="106"/>
      <x v="23"/>
      <x v="25"/>
      <x v="10"/>
      <x v="1"/>
      <x/>
    </i>
    <i r="1">
      <x v="107"/>
      <x v="23"/>
      <x v="22"/>
      <x v="10"/>
      <x v="1"/>
      <x/>
    </i>
    <i r="3">
      <x v="24"/>
      <x v="10"/>
      <x v="1"/>
      <x/>
    </i>
    <i r="3">
      <x v="26"/>
      <x v="10"/>
      <x v="1"/>
      <x/>
    </i>
    <i r="3">
      <x v="28"/>
      <x v="10"/>
      <x v="1"/>
      <x/>
    </i>
    <i r="3">
      <x v="29"/>
      <x v="10"/>
      <x v="1"/>
      <x/>
    </i>
    <i r="3">
      <x v="31"/>
      <x v="10"/>
      <x v="1"/>
      <x/>
    </i>
    <i r="1">
      <x v="108"/>
      <x v="23"/>
      <x v="11"/>
      <x v="12"/>
      <x v="1"/>
      <x/>
    </i>
    <i r="1">
      <x v="109"/>
      <x v="23"/>
      <x v="85"/>
      <x v="3"/>
      <x v="1"/>
      <x/>
    </i>
    <i r="1">
      <x v="110"/>
      <x v="23"/>
      <x v="86"/>
      <x v="4"/>
      <x v="1"/>
      <x/>
    </i>
    <i r="1">
      <x v="115"/>
      <x v="23"/>
      <x v="297"/>
      <x v="10"/>
      <x v="1"/>
      <x v="2"/>
    </i>
    <i r="1">
      <x v="118"/>
      <x v="23"/>
      <x v="286"/>
      <x v="9"/>
      <x v="1"/>
      <x v="2"/>
    </i>
    <i r="1">
      <x v="119"/>
      <x v="23"/>
      <x v="104"/>
      <x v="1"/>
      <x/>
      <x/>
    </i>
    <i r="1">
      <x v="120"/>
      <x v="23"/>
      <x v="12"/>
      <x v="10"/>
      <x v="1"/>
      <x/>
    </i>
    <i r="3">
      <x v="13"/>
      <x v="10"/>
      <x v="1"/>
      <x/>
    </i>
    <i r="1">
      <x v="121"/>
      <x v="23"/>
      <x v="105"/>
      <x v="5"/>
      <x v="6"/>
      <x v="1"/>
    </i>
    <i r="1">
      <x v="122"/>
      <x v="23"/>
      <x v="107"/>
      <x v="2"/>
      <x v="1"/>
      <x/>
    </i>
    <i r="1">
      <x v="123"/>
      <x v="23"/>
      <x v="72"/>
      <x v="4"/>
      <x v="1"/>
      <x/>
    </i>
    <i r="1">
      <x v="124"/>
      <x v="23"/>
      <x v="18"/>
      <x v="2"/>
      <x v="1"/>
      <x/>
    </i>
    <i r="1">
      <x v="125"/>
      <x v="23"/>
      <x v="1"/>
      <x v="2"/>
      <x v="1"/>
      <x/>
    </i>
    <i r="1">
      <x v="126"/>
      <x v="23"/>
      <x v="17"/>
      <x v="2"/>
      <x/>
      <x/>
    </i>
    <i r="1">
      <x v="127"/>
      <x v="23"/>
      <x v="19"/>
      <x v="2"/>
      <x v="1"/>
      <x/>
    </i>
    <i r="1">
      <x v="128"/>
      <x v="23"/>
      <x v="20"/>
      <x v="2"/>
      <x v="1"/>
      <x/>
    </i>
    <i r="1">
      <x v="130"/>
      <x v="23"/>
      <x v="33"/>
      <x v="12"/>
      <x v="1"/>
      <x/>
    </i>
    <i r="3">
      <x v="44"/>
      <x v="12"/>
      <x v="1"/>
      <x/>
    </i>
    <i r="1">
      <x v="131"/>
      <x v="23"/>
      <x v="295"/>
      <x/>
      <x v="1"/>
      <x v="2"/>
    </i>
    <i r="1">
      <x v="136"/>
      <x v="23"/>
      <x v="108"/>
      <x v="4"/>
      <x v="1"/>
      <x/>
    </i>
    <i r="1">
      <x v="137"/>
      <x v="23"/>
      <x v="55"/>
      <x v="2"/>
      <x v="1"/>
      <x/>
    </i>
    <i r="1">
      <x v="139"/>
      <x v="23"/>
      <x v="34"/>
      <x v="2"/>
      <x v="1"/>
      <x/>
    </i>
    <i r="3">
      <x v="46"/>
      <x v="2"/>
      <x v="1"/>
      <x/>
    </i>
    <i r="1">
      <x v="140"/>
      <x v="23"/>
      <x v="268"/>
      <x v="10"/>
      <x v="1"/>
      <x v="2"/>
    </i>
    <i r="1">
      <x v="141"/>
      <x v="23"/>
      <x v="3"/>
      <x v="2"/>
      <x v="1"/>
      <x/>
    </i>
    <i r="1">
      <x v="142"/>
      <x v="23"/>
      <x v="287"/>
      <x v="2"/>
      <x v="1"/>
      <x v="2"/>
    </i>
    <i r="1">
      <x v="145"/>
      <x v="23"/>
      <x v="110"/>
      <x v="11"/>
      <x/>
      <x v="3"/>
    </i>
    <i r="3">
      <x v="300"/>
      <x v="14"/>
      <x v="1"/>
      <x v="2"/>
    </i>
    <i r="1">
      <x v="188"/>
      <x v="23"/>
      <x v="298"/>
      <x v="9"/>
      <x v="1"/>
      <x v="2"/>
    </i>
    <i r="1">
      <x v="190"/>
      <x v="23"/>
      <x v="231"/>
      <x v="10"/>
      <x/>
      <x/>
    </i>
    <i r="1">
      <x v="192"/>
      <x v="23"/>
      <x v="139"/>
      <x v="6"/>
      <x/>
      <x/>
    </i>
    <i r="1">
      <x v="193"/>
      <x v="23"/>
      <x v="299"/>
      <x v="9"/>
      <x/>
      <x v="2"/>
    </i>
    <i r="1">
      <x v="195"/>
      <x v="22"/>
      <x v="269"/>
      <x v="9"/>
      <x v="1"/>
      <x v="1"/>
    </i>
    <i r="1">
      <x v="196"/>
      <x v="23"/>
      <x v="233"/>
      <x v="15"/>
      <x v="1"/>
      <x v="2"/>
    </i>
    <i r="1">
      <x v="197"/>
      <x v="22"/>
      <x v="285"/>
      <x v="16"/>
      <x/>
      <x v="2"/>
    </i>
    <i r="1">
      <x v="201"/>
      <x v="23"/>
      <x v="143"/>
      <x v="4"/>
      <x v="1"/>
      <x/>
    </i>
    <i r="1">
      <x v="202"/>
      <x v="23"/>
      <x v="301"/>
      <x v="17"/>
      <x/>
      <x v="2"/>
    </i>
    <i r="1">
      <x v="221"/>
      <x v="23"/>
      <x v="302"/>
      <x v="9"/>
      <x/>
      <x v="2"/>
    </i>
    <i r="1">
      <x v="227"/>
      <x v="23"/>
      <x v="161"/>
      <x v="2"/>
      <x v="1"/>
      <x/>
    </i>
    <i r="3">
      <x v="206"/>
      <x v="12"/>
      <x/>
      <x/>
    </i>
    <i r="1">
      <x v="228"/>
      <x v="23"/>
      <x v="243"/>
      <x v="9"/>
      <x v="1"/>
      <x v="1"/>
    </i>
    <i r="1">
      <x v="229"/>
      <x v="23"/>
      <x v="164"/>
      <x v="6"/>
      <x v="1"/>
      <x v="1"/>
    </i>
    <i r="1">
      <x v="230"/>
      <x v="23"/>
      <x v="244"/>
      <x v="6"/>
      <x v="1"/>
      <x v="1"/>
    </i>
    <i r="1">
      <x v="231"/>
      <x v="23"/>
      <x v="245"/>
      <x v="8"/>
      <x v="1"/>
      <x v="1"/>
    </i>
    <i r="1">
      <x v="232"/>
      <x v="23"/>
      <x v="246"/>
      <x v="8"/>
      <x v="1"/>
      <x v="1"/>
    </i>
    <i r="1">
      <x v="233"/>
      <x v="23"/>
      <x v="165"/>
      <x v="4"/>
      <x/>
      <x v="1"/>
    </i>
    <i r="1">
      <x v="234"/>
      <x v="23"/>
      <x v="247"/>
      <x v="10"/>
      <x v="1"/>
      <x v="1"/>
    </i>
    <i r="1">
      <x v="235"/>
      <x v="23"/>
      <x v="248"/>
      <x v="10"/>
      <x v="1"/>
      <x v="1"/>
    </i>
    <i r="1">
      <x v="236"/>
      <x v="23"/>
      <x v="249"/>
      <x v="10"/>
      <x v="1"/>
      <x v="1"/>
    </i>
    <i r="1">
      <x v="237"/>
      <x v="23"/>
      <x v="250"/>
      <x v="10"/>
      <x v="1"/>
      <x v="1"/>
    </i>
    <i r="1">
      <x v="238"/>
      <x v="23"/>
      <x v="212"/>
      <x v="10"/>
      <x/>
      <x v="1"/>
    </i>
    <i r="1">
      <x v="239"/>
      <x v="23"/>
      <x v="251"/>
      <x v="10"/>
      <x/>
      <x v="1"/>
    </i>
    <i r="1">
      <x v="240"/>
      <x v="23"/>
      <x v="252"/>
      <x v="10"/>
      <x/>
      <x v="1"/>
    </i>
    <i r="1">
      <x v="241"/>
      <x v="23"/>
      <x v="253"/>
      <x v="10"/>
      <x/>
      <x v="1"/>
    </i>
    <i r="1">
      <x v="242"/>
      <x v="23"/>
      <x v="254"/>
      <x v="4"/>
      <x v="1"/>
      <x v="1"/>
    </i>
    <i r="1">
      <x v="245"/>
      <x v="23"/>
      <x v="296"/>
      <x v="9"/>
      <x/>
      <x v="2"/>
    </i>
    <i r="1">
      <x v="251"/>
      <x v="23"/>
      <x v="305"/>
      <x v="10"/>
      <x/>
      <x v="2"/>
    </i>
    <i r="1">
      <x v="256"/>
      <x v="23"/>
      <x v="176"/>
      <x v="10"/>
      <x/>
      <x v="1"/>
    </i>
    <i r="1">
      <x v="257"/>
      <x v="23"/>
      <x v="177"/>
      <x v="10"/>
      <x/>
      <x v="1"/>
    </i>
    <i r="1">
      <x v="258"/>
      <x v="23"/>
      <x v="178"/>
      <x v="10"/>
      <x/>
      <x v="1"/>
    </i>
    <i r="1">
      <x v="263"/>
      <x v="23"/>
      <x v="306"/>
      <x v="6"/>
      <x/>
      <x v="2"/>
    </i>
    <i r="1">
      <x v="264"/>
      <x v="23"/>
      <x v="307"/>
      <x v="6"/>
      <x/>
      <x v="2"/>
    </i>
    <i r="1">
      <x v="265"/>
      <x v="23"/>
      <x v="308"/>
      <x v="10"/>
      <x/>
      <x v="2"/>
    </i>
    <i r="1">
      <x v="266"/>
      <x v="23"/>
      <x v="184"/>
      <x v="8"/>
      <x/>
      <x/>
    </i>
    <i r="1">
      <x v="267"/>
      <x v="23"/>
      <x v="185"/>
      <x v="8"/>
      <x/>
      <x/>
    </i>
    <i r="1">
      <x v="269"/>
      <x v="23"/>
      <x v="187"/>
      <x v="9"/>
      <x/>
      <x/>
    </i>
    <i r="1">
      <x v="274"/>
      <x v="23"/>
      <x v="349"/>
      <x v="8"/>
      <x v="1"/>
      <x v="1"/>
    </i>
    <i r="1">
      <x v="275"/>
      <x v="23"/>
      <x v="211"/>
      <x v="8"/>
      <x/>
      <x v="3"/>
    </i>
    <i r="1">
      <x v="278"/>
      <x v="23"/>
      <x v="110"/>
      <x v="9"/>
      <x/>
      <x/>
    </i>
    <i r="1">
      <x v="282"/>
      <x v="23"/>
      <x v="214"/>
      <x v="2"/>
      <x/>
      <x v="4"/>
    </i>
    <i r="1">
      <x v="283"/>
      <x v="23"/>
      <x v="215"/>
      <x v="9"/>
      <x/>
      <x v="4"/>
    </i>
    <i r="1">
      <x v="286"/>
      <x v="23"/>
      <x v="203"/>
      <x v="9"/>
      <x/>
      <x v="1"/>
    </i>
    <i r="1">
      <x v="288"/>
      <x v="23"/>
      <x v="205"/>
      <x v="9"/>
      <x/>
      <x/>
    </i>
    <i r="1">
      <x v="290"/>
      <x v="23"/>
      <x v="209"/>
      <x v="8"/>
      <x/>
      <x v="1"/>
    </i>
    <i r="1">
      <x v="295"/>
      <x v="23"/>
      <x v="79"/>
      <x v="10"/>
      <x v="1"/>
      <x v="1"/>
    </i>
    <i r="3">
      <x v="80"/>
      <x v="10"/>
      <x v="1"/>
      <x v="1"/>
    </i>
    <i r="3">
      <x v="213"/>
      <x v="10"/>
      <x v="1"/>
      <x v="1"/>
    </i>
    <i r="3">
      <x v="270"/>
      <x v="10"/>
      <x v="5"/>
      <x v="1"/>
    </i>
    <i r="3">
      <x v="271"/>
      <x v="10"/>
      <x v="1"/>
      <x v="1"/>
    </i>
    <i r="1">
      <x v="296"/>
      <x v="23"/>
      <x v="167"/>
      <x v="10"/>
      <x v="1"/>
      <x v="1"/>
    </i>
    <i r="1">
      <x v="297"/>
      <x v="23"/>
      <x v="352"/>
      <x v="14"/>
      <x/>
      <x/>
    </i>
    <i r="1">
      <x v="298"/>
      <x v="23"/>
      <x v="353"/>
      <x v="14"/>
      <x/>
      <x/>
    </i>
    <i r="1">
      <x v="325"/>
      <x v="23"/>
      <x v="374"/>
      <x v="10"/>
      <x/>
      <x/>
    </i>
    <i r="1">
      <x v="326"/>
      <x v="23"/>
      <x v="375"/>
      <x v="10"/>
      <x/>
      <x/>
    </i>
    <i r="1">
      <x v="327"/>
      <x v="23"/>
      <x v="74"/>
      <x/>
      <x/>
      <x/>
    </i>
    <i r="1">
      <x v="328"/>
      <x v="23"/>
      <x v="260"/>
      <x v="17"/>
      <x/>
      <x/>
    </i>
    <i r="1">
      <x v="329"/>
      <x v="23"/>
      <x v="261"/>
      <x v="10"/>
      <x/>
      <x/>
    </i>
    <i r="1">
      <x v="330"/>
      <x v="23"/>
      <x v="262"/>
      <x v="10"/>
      <x/>
      <x/>
    </i>
    <i r="1">
      <x v="331"/>
      <x v="23"/>
      <x v="263"/>
      <x v="10"/>
      <x/>
      <x/>
    </i>
    <i r="1">
      <x v="332"/>
      <x v="23"/>
      <x v="264"/>
      <x v="10"/>
      <x/>
      <x/>
    </i>
    <i r="1">
      <x v="333"/>
      <x v="23"/>
      <x v="75"/>
      <x v="2"/>
      <x/>
      <x/>
    </i>
    <i r="1">
      <x v="335"/>
      <x v="23"/>
      <x v="310"/>
      <x v="9"/>
      <x v="1"/>
      <x v="2"/>
    </i>
    <i r="1">
      <x v="348"/>
      <x v="23"/>
      <x v="337"/>
      <x v="9"/>
      <x/>
      <x v="3"/>
    </i>
    <i r="1">
      <x v="352"/>
      <x v="23"/>
      <x v="348"/>
      <x v="9"/>
      <x/>
      <x v="1"/>
    </i>
    <i r="1">
      <x v="356"/>
      <x v="23"/>
      <x v="259"/>
      <x v="10"/>
      <x/>
      <x/>
    </i>
    <i r="1">
      <x v="362"/>
      <x v="23"/>
      <x v="370"/>
      <x v="10"/>
      <x/>
      <x v="2"/>
    </i>
    <i r="1">
      <x v="363"/>
      <x v="23"/>
      <x v="371"/>
      <x v="10"/>
      <x/>
      <x v="2"/>
    </i>
    <i r="1">
      <x v="364"/>
      <x v="23"/>
      <x v="372"/>
      <x v="10"/>
      <x/>
      <x v="2"/>
    </i>
    <i r="1">
      <x v="365"/>
      <x v="23"/>
      <x v="373"/>
      <x v="10"/>
      <x/>
      <x v="2"/>
    </i>
    <i r="1">
      <x v="367"/>
      <x v="23"/>
      <x v="379"/>
      <x v="2"/>
      <x/>
      <x v="3"/>
    </i>
    <i r="3">
      <x v="380"/>
      <x v="2"/>
      <x/>
      <x v="3"/>
    </i>
    <i r="1">
      <x v="368"/>
      <x v="23"/>
      <x v="381"/>
      <x v="2"/>
      <x/>
      <x v="3"/>
    </i>
    <i r="1">
      <x v="369"/>
      <x v="23"/>
      <x v="382"/>
      <x v="21"/>
      <x/>
      <x v="3"/>
    </i>
    <i r="3">
      <x v="383"/>
      <x v="21"/>
      <x/>
      <x v="3"/>
    </i>
    <i r="1">
      <x v="370"/>
      <x v="23"/>
      <x v="384"/>
      <x v="21"/>
      <x/>
      <x v="3"/>
    </i>
    <i r="1">
      <x v="371"/>
      <x v="23"/>
      <x v="385"/>
      <x v="10"/>
      <x/>
      <x v="3"/>
    </i>
    <i r="1">
      <x v="372"/>
      <x v="23"/>
      <x v="386"/>
      <x v="4"/>
      <x/>
      <x v="3"/>
    </i>
    <i r="1">
      <x v="373"/>
      <x v="23"/>
      <x v="387"/>
      <x v="19"/>
      <x/>
      <x v="3"/>
    </i>
    <i r="3">
      <x v="388"/>
      <x v="19"/>
      <x/>
      <x v="3"/>
    </i>
    <i r="3">
      <x v="389"/>
      <x v="19"/>
      <x/>
      <x v="3"/>
    </i>
    <i r="1">
      <x v="386"/>
      <x v="23"/>
      <x v="259"/>
      <x v="10"/>
      <x/>
      <x/>
    </i>
    <i r="1">
      <x v="387"/>
      <x v="23"/>
      <x v="404"/>
      <x v="10"/>
      <x/>
      <x/>
    </i>
    <i r="1">
      <x v="390"/>
      <x v="23"/>
      <x v="409"/>
      <x v="10"/>
      <x/>
      <x v="2"/>
    </i>
    <i>
      <x v="125"/>
      <x v="167"/>
      <x v="4"/>
      <x v="121"/>
      <x v="10"/>
      <x v="1"/>
      <x/>
    </i>
    <i>
      <x v="126"/>
      <x v="146"/>
      <x v="35"/>
      <x v="327"/>
      <x v="8"/>
      <x v="1"/>
      <x/>
    </i>
    <i>
      <x v="127"/>
      <x v="148"/>
      <x/>
      <x v="110"/>
      <x v="10"/>
      <x v="1"/>
      <x/>
    </i>
    <i>
      <x v="128"/>
      <x v="194"/>
      <x/>
      <x v="110"/>
      <x v="10"/>
      <x v="1"/>
      <x/>
    </i>
    <i>
      <x v="129"/>
      <x v="149"/>
      <x/>
      <x v="110"/>
      <x v="10"/>
      <x v="1"/>
      <x/>
    </i>
    <i>
      <x v="130"/>
      <x v="150"/>
      <x/>
      <x v="110"/>
      <x v="10"/>
      <x v="1"/>
      <x/>
    </i>
    <i>
      <x v="131"/>
      <x v="151"/>
      <x/>
      <x v="110"/>
      <x v="10"/>
      <x v="1"/>
      <x/>
    </i>
    <i>
      <x v="132"/>
      <x v="273"/>
      <x v="23"/>
      <x v="193"/>
      <x v="6"/>
      <x v="1"/>
      <x/>
    </i>
    <i>
      <x v="133"/>
      <x v="147"/>
      <x v="23"/>
      <x v="110"/>
      <x v="6"/>
      <x v="1"/>
      <x/>
    </i>
    <i>
      <x v="134"/>
      <x v="165"/>
      <x/>
      <x v="118"/>
      <x v="7"/>
      <x/>
      <x/>
    </i>
    <i r="1">
      <x v="338"/>
      <x/>
      <x v="118"/>
      <x v="7"/>
      <x v="1"/>
      <x/>
    </i>
    <i>
      <x v="135"/>
      <x v="166"/>
      <x/>
      <x v="119"/>
      <x v="6"/>
      <x v="1"/>
      <x/>
    </i>
    <i>
      <x v="136"/>
      <x v="171"/>
      <x/>
      <x v="110"/>
      <x v="10"/>
      <x v="1"/>
      <x/>
    </i>
    <i>
      <x v="137"/>
      <x v="182"/>
      <x v="22"/>
      <x v="131"/>
      <x v="9"/>
      <x/>
      <x/>
    </i>
    <i>
      <x v="138"/>
      <x v="183"/>
      <x v="22"/>
      <x v="132"/>
      <x v="9"/>
      <x/>
      <x/>
    </i>
    <i>
      <x v="139"/>
      <x v="184"/>
      <x/>
      <x v="128"/>
      <x v="6"/>
      <x/>
      <x/>
    </i>
    <i>
      <x v="140"/>
      <x v="185"/>
      <x v="22"/>
      <x v="129"/>
      <x v="6"/>
      <x/>
      <x/>
    </i>
    <i>
      <x v="141"/>
      <x v="186"/>
      <x/>
      <x v="130"/>
      <x v="8"/>
      <x/>
      <x/>
    </i>
    <i>
      <x v="142"/>
      <x v="187"/>
      <x v="23"/>
      <x v="110"/>
      <x v="10"/>
      <x/>
      <x/>
    </i>
    <i>
      <x v="143"/>
      <x v="189"/>
      <x v="3"/>
      <x v="134"/>
      <x v="13"/>
      <x/>
      <x/>
    </i>
    <i r="2">
      <x v="4"/>
      <x v="135"/>
      <x v="13"/>
      <x/>
      <x/>
    </i>
    <i>
      <x v="144"/>
      <x v="191"/>
      <x v="24"/>
      <x v="136"/>
      <x/>
      <x/>
      <x/>
    </i>
    <i r="1">
      <x v="198"/>
      <x v="25"/>
      <x v="140"/>
      <x/>
      <x/>
      <x/>
    </i>
    <i r="2">
      <x v="42"/>
      <x v="393"/>
      <x v="10"/>
      <x v="1"/>
      <x v="3"/>
    </i>
    <i r="2">
      <x v="43"/>
      <x v="394"/>
      <x v="9"/>
      <x v="1"/>
      <x v="3"/>
    </i>
    <i>
      <x v="145"/>
      <x v="215"/>
      <x v="23"/>
      <x v="137"/>
      <x v="6"/>
      <x/>
      <x/>
    </i>
    <i>
      <x v="146"/>
      <x v="216"/>
      <x v="23"/>
      <x v="138"/>
      <x v="6"/>
      <x/>
      <x/>
    </i>
    <i>
      <x v="147"/>
      <x v="337"/>
      <x/>
      <x v="321"/>
      <x v="13"/>
      <x/>
      <x/>
    </i>
    <i>
      <x v="148"/>
      <x v="199"/>
      <x v="2"/>
      <x v="141"/>
      <x v="8"/>
      <x/>
      <x/>
    </i>
    <i>
      <x v="149"/>
      <x v="200"/>
      <x/>
      <x v="142"/>
      <x v="6"/>
      <x/>
      <x/>
    </i>
    <i>
      <x v="150"/>
      <x v="203"/>
      <x/>
      <x v="145"/>
      <x v="6"/>
      <x/>
      <x/>
    </i>
    <i>
      <x v="151"/>
      <x v="204"/>
      <x/>
      <x v="146"/>
      <x v="6"/>
      <x/>
      <x/>
    </i>
    <i>
      <x v="152"/>
      <x v="205"/>
      <x/>
      <x v="147"/>
      <x v="6"/>
      <x/>
      <x/>
    </i>
    <i>
      <x v="153"/>
      <x v="206"/>
      <x v="26"/>
      <x v="148"/>
      <x v="9"/>
      <x/>
      <x/>
    </i>
    <i r="2">
      <x v="28"/>
      <x v="207"/>
      <x v="9"/>
      <x/>
      <x/>
    </i>
    <i>
      <x v="154"/>
      <x v="211"/>
      <x v="23"/>
      <x v="110"/>
      <x v="6"/>
      <x v="1"/>
      <x/>
    </i>
    <i>
      <x v="155"/>
      <x v="207"/>
      <x/>
      <x v="149"/>
      <x v="12"/>
      <x v="1"/>
      <x/>
    </i>
    <i>
      <x v="156"/>
      <x v="208"/>
      <x/>
      <x v="150"/>
      <x v="12"/>
      <x v="1"/>
      <x/>
    </i>
    <i>
      <x v="157"/>
      <x v="209"/>
      <x/>
      <x v="151"/>
      <x v="12"/>
      <x v="1"/>
      <x/>
    </i>
    <i>
      <x v="158"/>
      <x v="210"/>
      <x/>
      <x v="152"/>
      <x v="12"/>
      <x v="1"/>
      <x/>
    </i>
    <i>
      <x v="159"/>
      <x v="214"/>
      <x v="23"/>
      <x v="67"/>
      <x v="10"/>
      <x v="1"/>
      <x/>
    </i>
    <i>
      <x v="160"/>
      <x v="59"/>
      <x v="23"/>
      <x v="60"/>
      <x v="6"/>
      <x v="1"/>
      <x v="2"/>
    </i>
    <i>
      <x v="161"/>
      <x v="218"/>
      <x v="8"/>
      <x v="235"/>
      <x v="19"/>
      <x v="1"/>
      <x/>
    </i>
    <i>
      <x v="162"/>
      <x v="219"/>
      <x v="2"/>
      <x v="153"/>
      <x v="8"/>
      <x/>
      <x/>
    </i>
    <i>
      <x v="163"/>
      <x v="220"/>
      <x v="5"/>
      <x v="154"/>
      <x v="8"/>
      <x/>
      <x/>
    </i>
    <i>
      <x v="164"/>
      <x v="221"/>
      <x v="2"/>
      <x v="155"/>
      <x v="9"/>
      <x/>
      <x/>
    </i>
    <i>
      <x v="165"/>
      <x v="222"/>
      <x v="23"/>
      <x v="156"/>
      <x/>
      <x v="1"/>
      <x/>
    </i>
    <i>
      <x v="166"/>
      <x v="223"/>
      <x v="1"/>
      <x v="319"/>
      <x v="18"/>
      <x v="1"/>
      <x/>
    </i>
    <i>
      <x v="167"/>
      <x v="225"/>
      <x v="1"/>
      <x v="158"/>
      <x v="6"/>
      <x v="1"/>
      <x/>
    </i>
    <i>
      <x v="168"/>
      <x v="226"/>
      <x v="23"/>
      <x v="159"/>
      <x v="6"/>
      <x v="1"/>
      <x/>
    </i>
    <i>
      <x v="169"/>
      <x v="112"/>
      <x v="23"/>
      <x v="160"/>
      <x v="10"/>
      <x v="1"/>
      <x/>
    </i>
    <i>
      <x v="170"/>
      <x v="243"/>
      <x v="5"/>
      <x v="168"/>
      <x v="8"/>
      <x v="1"/>
      <x/>
    </i>
    <i r="2">
      <x v="32"/>
      <x v="237"/>
      <x v="9"/>
      <x/>
      <x/>
    </i>
    <i>
      <x v="171"/>
      <x v="244"/>
      <x v="13"/>
      <x v="236"/>
      <x v="8"/>
      <x v="1"/>
      <x/>
    </i>
    <i>
      <x v="172"/>
      <x v="246"/>
      <x/>
      <x v="272"/>
      <x v="6"/>
      <x/>
      <x/>
    </i>
    <i>
      <x v="173"/>
      <x v="247"/>
      <x/>
      <x v="273"/>
      <x v="6"/>
      <x/>
      <x/>
    </i>
    <i r="1">
      <x v="250"/>
      <x v="1"/>
      <x v="171"/>
      <x v="6"/>
      <x/>
      <x/>
    </i>
    <i>
      <x v="174"/>
      <x v="248"/>
      <x/>
      <x v="169"/>
      <x v="6"/>
      <x/>
      <x/>
    </i>
    <i>
      <x v="175"/>
      <x v="249"/>
      <x v="23"/>
      <x v="170"/>
      <x v="8"/>
      <x/>
      <x/>
    </i>
    <i>
      <x v="176"/>
      <x v="252"/>
      <x v="23"/>
      <x v="172"/>
      <x v="8"/>
      <x/>
      <x/>
    </i>
    <i>
      <x v="177"/>
      <x v="255"/>
      <x v="31"/>
      <x v="175"/>
      <x v="19"/>
      <x/>
      <x/>
    </i>
    <i>
      <x v="178"/>
      <x v="259"/>
      <x v="1"/>
      <x v="179"/>
      <x v="6"/>
      <x/>
      <x/>
    </i>
    <i>
      <x v="179"/>
      <x v="260"/>
      <x v="23"/>
      <x v="232"/>
      <x v="9"/>
      <x/>
      <x/>
    </i>
    <i>
      <x v="180"/>
      <x v="261"/>
      <x v="23"/>
      <x v="351"/>
      <x v="9"/>
      <x/>
      <x v="3"/>
    </i>
    <i>
      <x v="181"/>
      <x v="262"/>
      <x v="1"/>
      <x v="183"/>
      <x v="8"/>
      <x/>
      <x/>
    </i>
    <i>
      <x v="182"/>
      <x v="268"/>
      <x v="23"/>
      <x v="186"/>
      <x v="6"/>
      <x/>
      <x v="3"/>
    </i>
    <i>
      <x v="183"/>
      <x v="276"/>
      <x v="2"/>
      <x v="195"/>
      <x v="10"/>
      <x/>
      <x/>
    </i>
    <i>
      <x v="184"/>
      <x v="277"/>
      <x/>
      <x v="110"/>
      <x v="6"/>
      <x/>
      <x/>
    </i>
    <i>
      <x v="185"/>
      <x v="279"/>
      <x/>
      <x v="196"/>
      <x v="13"/>
      <x/>
      <x/>
    </i>
    <i r="2">
      <x v="1"/>
      <x v="197"/>
      <x v="13"/>
      <x/>
      <x/>
    </i>
    <i r="2">
      <x v="2"/>
      <x v="199"/>
      <x v="13"/>
      <x/>
      <x/>
    </i>
    <i>
      <x v="186"/>
      <x v="280"/>
      <x/>
      <x v="198"/>
      <x v="13"/>
      <x/>
      <x/>
    </i>
    <i>
      <x v="187"/>
      <x v="281"/>
      <x v="7"/>
      <x v="200"/>
      <x v="8"/>
      <x/>
      <x/>
    </i>
    <i>
      <x v="188"/>
      <x v="284"/>
      <x v="7"/>
      <x v="201"/>
      <x v="9"/>
      <x/>
      <x/>
    </i>
    <i>
      <x v="189"/>
      <x v="285"/>
      <x v="1"/>
      <x v="202"/>
      <x v="10"/>
      <x/>
      <x/>
    </i>
    <i>
      <x v="190"/>
      <x v="287"/>
      <x v="6"/>
      <x v="204"/>
      <x v="8"/>
      <x/>
      <x/>
    </i>
    <i>
      <x v="191"/>
      <x v="289"/>
      <x v="23"/>
      <x v="303"/>
      <x v="10"/>
      <x/>
      <x v="2"/>
    </i>
    <i>
      <x v="192"/>
      <x v="289"/>
      <x v="23"/>
      <x v="304"/>
      <x v="10"/>
      <x/>
      <x v="2"/>
    </i>
    <i>
      <x v="193"/>
      <x v="291"/>
      <x/>
      <x v="208"/>
      <x v="19"/>
      <x/>
      <x/>
    </i>
    <i>
      <x v="194"/>
      <x v="192"/>
      <x v="23"/>
      <x v="274"/>
      <x v="6"/>
      <x/>
      <x v="4"/>
    </i>
    <i>
      <x v="195"/>
      <x v="292"/>
      <x v="23"/>
      <x v="275"/>
      <x v="6"/>
      <x/>
      <x v="4"/>
    </i>
    <i>
      <x v="196"/>
      <x v="293"/>
      <x v="23"/>
      <x v="276"/>
      <x v="6"/>
      <x/>
      <x v="4"/>
    </i>
    <i>
      <x v="197"/>
      <x v="192"/>
      <x v="23"/>
      <x v="277"/>
      <x v="6"/>
      <x/>
      <x v="4"/>
    </i>
    <i>
      <x v="198"/>
      <x v="192"/>
      <x v="23"/>
      <x v="278"/>
      <x v="6"/>
      <x/>
      <x v="4"/>
    </i>
    <i>
      <x v="199"/>
      <x v="293"/>
      <x v="23"/>
      <x v="279"/>
      <x v="6"/>
      <x/>
      <x v="4"/>
    </i>
    <i>
      <x v="200"/>
      <x v="192"/>
      <x v="23"/>
      <x v="280"/>
      <x v="6"/>
      <x/>
      <x v="4"/>
    </i>
    <i>
      <x v="201"/>
      <x v="293"/>
      <x v="23"/>
      <x v="265"/>
      <x v="6"/>
      <x/>
      <x v="4"/>
    </i>
    <i>
      <x v="202"/>
      <x v="192"/>
      <x v="23"/>
      <x v="266"/>
      <x v="6"/>
      <x/>
      <x v="4"/>
    </i>
    <i>
      <x v="203"/>
      <x v="293"/>
      <x v="23"/>
      <x v="267"/>
      <x v="6"/>
      <x/>
      <x v="4"/>
    </i>
    <i>
      <x v="204"/>
      <x v="294"/>
      <x/>
      <x v="210"/>
      <x v="20"/>
      <x/>
      <x/>
    </i>
    <i>
      <x v="205"/>
      <x v="299"/>
      <x/>
      <x v="239"/>
      <x v="9"/>
      <x/>
      <x/>
    </i>
    <i r="2">
      <x v="1"/>
      <x v="218"/>
      <x v="9"/>
      <x/>
      <x/>
    </i>
    <i r="3">
      <x v="242"/>
      <x v="9"/>
      <x/>
      <x/>
    </i>
    <i r="2">
      <x v="2"/>
      <x v="238"/>
      <x v="9"/>
      <x/>
      <x/>
    </i>
    <i r="2">
      <x v="3"/>
      <x v="240"/>
      <x v="9"/>
      <x/>
      <x/>
    </i>
    <i>
      <x v="206"/>
      <x v="300"/>
      <x/>
      <x v="354"/>
      <x v="9"/>
      <x/>
      <x v="3"/>
    </i>
    <i>
      <x v="207"/>
      <x v="301"/>
      <x v="2"/>
      <x v="225"/>
      <x v="12"/>
      <x/>
      <x/>
    </i>
    <i>
      <x v="208"/>
      <x v="302"/>
      <x v="4"/>
      <x v="226"/>
      <x v="6"/>
      <x/>
      <x/>
    </i>
    <i>
      <x v="209"/>
      <x v="303"/>
      <x/>
      <x v="227"/>
      <x v="9"/>
      <x/>
      <x/>
    </i>
    <i>
      <x v="210"/>
      <x v="304"/>
      <x v="33"/>
      <x v="355"/>
      <x v="10"/>
      <x/>
      <x/>
    </i>
    <i>
      <x v="211"/>
      <x v="305"/>
      <x v="12"/>
      <x v="359"/>
      <x v="19"/>
      <x/>
      <x/>
    </i>
    <i r="2">
      <x v="13"/>
      <x v="360"/>
      <x v="19"/>
      <x/>
      <x/>
    </i>
    <i r="2">
      <x v="30"/>
      <x v="357"/>
      <x v="19"/>
      <x/>
      <x/>
    </i>
    <i r="2">
      <x v="34"/>
      <x v="356"/>
      <x v="19"/>
      <x/>
      <x/>
    </i>
    <i r="2">
      <x v="35"/>
      <x v="358"/>
      <x v="19"/>
      <x/>
      <x/>
    </i>
    <i>
      <x v="212"/>
      <x v="306"/>
      <x v="4"/>
      <x v="228"/>
      <x v="6"/>
      <x/>
      <x/>
    </i>
    <i>
      <x v="213"/>
      <x v="307"/>
      <x/>
      <x v="229"/>
      <x v="8"/>
      <x v="1"/>
      <x/>
    </i>
    <i>
      <x v="214"/>
      <x v="308"/>
      <x v="10"/>
      <x v="316"/>
      <x v="8"/>
      <x/>
      <x/>
    </i>
    <i>
      <x v="215"/>
      <x v="309"/>
      <x v="1"/>
      <x v="133"/>
      <x v="13"/>
      <x/>
      <x/>
    </i>
    <i>
      <x v="216"/>
      <x v="253"/>
      <x v="2"/>
      <x v="173"/>
      <x v="9"/>
      <x/>
      <x/>
    </i>
    <i>
      <x v="217"/>
      <x v="310"/>
      <x/>
      <x v="361"/>
      <x v="7"/>
      <x/>
      <x/>
    </i>
    <i>
      <x v="218"/>
      <x v="311"/>
      <x v="1"/>
      <x v="338"/>
      <x v="9"/>
      <x/>
      <x/>
    </i>
    <i r="2">
      <x v="2"/>
      <x v="339"/>
      <x v="9"/>
      <x/>
      <x/>
    </i>
    <i r="2">
      <x v="32"/>
      <x v="340"/>
      <x v="9"/>
      <x/>
      <x/>
    </i>
    <i>
      <x v="219"/>
      <x v="312"/>
      <x/>
      <x v="342"/>
      <x v="9"/>
      <x/>
      <x/>
    </i>
    <i r="2">
      <x v="4"/>
      <x v="343"/>
      <x v="9"/>
      <x/>
      <x/>
    </i>
    <i r="2">
      <x v="32"/>
      <x v="344"/>
      <x v="9"/>
      <x/>
      <x/>
    </i>
    <i>
      <x v="220"/>
      <x v="313"/>
      <x v="1"/>
      <x v="341"/>
      <x v="9"/>
      <x/>
      <x/>
    </i>
    <i>
      <x v="221"/>
      <x v="314"/>
      <x v="23"/>
      <x v="234"/>
      <x v="8"/>
      <x/>
      <x/>
    </i>
    <i>
      <x v="222"/>
      <x v="315"/>
      <x v="37"/>
      <x v="241"/>
      <x v="9"/>
      <x/>
      <x/>
    </i>
    <i>
      <x v="223"/>
      <x v="316"/>
      <x v="32"/>
      <x v="362"/>
      <x v="8"/>
      <x/>
      <x/>
    </i>
    <i>
      <x v="224"/>
      <x v="317"/>
      <x v="23"/>
      <x v="258"/>
      <x v="10"/>
      <x/>
      <x/>
    </i>
    <i>
      <x v="225"/>
      <x v="318"/>
      <x v="23"/>
      <x v="258"/>
      <x v="10"/>
      <x/>
      <x/>
    </i>
    <i>
      <x v="226"/>
      <x v="319"/>
      <x v="23"/>
      <x v="365"/>
      <x v="10"/>
      <x/>
      <x/>
    </i>
    <i>
      <x v="227"/>
      <x v="320"/>
      <x v="23"/>
      <x v="258"/>
      <x v="10"/>
      <x/>
      <x/>
    </i>
    <i>
      <x v="228"/>
      <x v="321"/>
      <x v="23"/>
      <x v="365"/>
      <x v="10"/>
      <x/>
      <x/>
    </i>
    <i>
      <x v="229"/>
      <x v="322"/>
      <x v="23"/>
      <x v="258"/>
      <x v="10"/>
      <x/>
      <x/>
    </i>
    <i>
      <x v="230"/>
      <x v="323"/>
      <x v="23"/>
      <x v="258"/>
      <x v="10"/>
      <x/>
      <x/>
    </i>
    <i>
      <x v="231"/>
      <x v="324"/>
      <x v="23"/>
      <x v="258"/>
      <x v="10"/>
      <x/>
      <x/>
    </i>
    <i>
      <x v="232"/>
      <x v="334"/>
      <x v="23"/>
      <x v="336"/>
      <x v="8"/>
      <x/>
      <x v="4"/>
    </i>
    <i>
      <x v="233"/>
      <x v="340"/>
      <x v="23"/>
      <x v="288"/>
      <x v="9"/>
      <x v="1"/>
      <x v="2"/>
    </i>
    <i>
      <x v="234"/>
      <x v="341"/>
      <x v="23"/>
      <x v="289"/>
      <x v="9"/>
      <x v="1"/>
      <x v="2"/>
    </i>
    <i>
      <x v="235"/>
      <x v="335"/>
      <x v="23"/>
      <x v="309"/>
      <x v="9"/>
      <x v="1"/>
      <x v="2"/>
    </i>
    <i>
      <x v="236"/>
      <x v="142"/>
      <x v="23"/>
      <x v="311"/>
      <x v="2"/>
      <x v="1"/>
      <x v="2"/>
    </i>
    <i>
      <x v="237"/>
      <x v="343"/>
      <x v="23"/>
      <x v="312"/>
      <x v="9"/>
      <x/>
      <x v="2"/>
    </i>
    <i>
      <x v="238"/>
      <x v="142"/>
      <x v="23"/>
      <x v="313"/>
      <x v="2"/>
      <x v="1"/>
      <x v="2"/>
    </i>
    <i>
      <x v="239"/>
      <x v="4"/>
      <x v="23"/>
      <x v="314"/>
      <x v="9"/>
      <x v="1"/>
      <x v="2"/>
    </i>
    <i>
      <x v="240"/>
      <x v="342"/>
      <x v="23"/>
      <x v="318"/>
      <x v="6"/>
      <x v="1"/>
      <x v="2"/>
    </i>
    <i>
      <x v="241"/>
      <x v="336"/>
      <x v="1"/>
      <x v="320"/>
      <x v="4"/>
      <x v="2"/>
      <x/>
    </i>
    <i>
      <x v="242"/>
      <x v="142"/>
      <x v="23"/>
      <x v="329"/>
      <x v="2"/>
      <x v="1"/>
      <x v="2"/>
    </i>
    <i>
      <x v="243"/>
      <x v="344"/>
      <x v="23"/>
      <x v="332"/>
      <x v="6"/>
      <x/>
      <x v="2"/>
    </i>
    <i>
      <x v="244"/>
      <x v="345"/>
      <x v="23"/>
      <x v="333"/>
      <x v="9"/>
      <x/>
      <x v="2"/>
    </i>
    <i>
      <x v="245"/>
      <x v="346"/>
      <x v="23"/>
      <x v="334"/>
      <x v="9"/>
      <x/>
      <x v="2"/>
    </i>
    <i>
      <x v="246"/>
      <x v="347"/>
      <x v="23"/>
      <x v="335"/>
      <x v="2"/>
      <x v="1"/>
      <x v="2"/>
    </i>
    <i>
      <x v="247"/>
      <x v="349"/>
      <x v="23"/>
      <x v="345"/>
      <x v="10"/>
      <x/>
      <x v="2"/>
    </i>
    <i>
      <x v="248"/>
      <x v="350"/>
      <x v="23"/>
      <x v="346"/>
      <x v="10"/>
      <x/>
      <x v="2"/>
    </i>
    <i>
      <x v="249"/>
      <x v="351"/>
      <x v="4"/>
      <x v="347"/>
      <x v="6"/>
      <x/>
      <x/>
    </i>
    <i>
      <x v="250"/>
      <x v="254"/>
      <x v="13"/>
      <x v="174"/>
      <x v="19"/>
      <x/>
      <x/>
    </i>
    <i>
      <x v="251"/>
      <x v="353"/>
      <x/>
      <x v="350"/>
      <x v="9"/>
      <x v="1"/>
      <x/>
    </i>
    <i r="2">
      <x v="1"/>
      <x v="406"/>
      <x v="9"/>
      <x v="1"/>
      <x/>
    </i>
    <i>
      <x v="252"/>
      <x v="354"/>
      <x v="23"/>
      <x v="363"/>
      <x v="9"/>
      <x v="1"/>
      <x v="2"/>
    </i>
    <i>
      <x v="253"/>
      <x v="355"/>
      <x v="23"/>
      <x v="364"/>
      <x v="9"/>
      <x v="1"/>
      <x v="2"/>
    </i>
    <i>
      <x v="254"/>
      <x v="358"/>
      <x/>
      <x v="366"/>
      <x v="6"/>
      <x/>
      <x/>
    </i>
    <i>
      <x v="255"/>
      <x v="359"/>
      <x/>
      <x v="367"/>
      <x v="6"/>
      <x/>
      <x/>
    </i>
    <i>
      <x v="256"/>
      <x v="360"/>
      <x v="6"/>
      <x v="368"/>
      <x v="6"/>
      <x/>
      <x/>
    </i>
    <i>
      <x v="257"/>
      <x v="361"/>
      <x v="23"/>
      <x v="369"/>
      <x v="6"/>
      <x/>
      <x v="2"/>
    </i>
    <i>
      <x v="258"/>
      <x v="366"/>
      <x/>
      <x v="377"/>
      <x v="10"/>
      <x/>
      <x v="3"/>
    </i>
    <i>
      <x v="259"/>
      <x v="374"/>
      <x v="1"/>
      <x v="390"/>
      <x v="10"/>
      <x/>
      <x v="3"/>
    </i>
    <i>
      <x v="260"/>
      <x v="375"/>
      <x v="1"/>
      <x v="391"/>
      <x v="10"/>
      <x/>
      <x v="3"/>
    </i>
    <i>
      <x v="261"/>
      <x v="376"/>
      <x/>
      <x v="392"/>
      <x v="12"/>
      <x v="1"/>
      <x v="3"/>
    </i>
    <i>
      <x v="262"/>
      <x v="377"/>
      <x/>
      <x v="395"/>
      <x v="6"/>
      <x/>
      <x/>
    </i>
    <i>
      <x v="263"/>
      <x v="378"/>
      <x v="23"/>
      <x v="396"/>
      <x v="9"/>
      <x/>
      <x v="2"/>
    </i>
    <i>
      <x v="264"/>
      <x v="379"/>
      <x/>
      <x v="397"/>
      <x v="9"/>
      <x v="1"/>
      <x/>
    </i>
    <i>
      <x v="265"/>
      <x v="380"/>
      <x/>
      <x v="398"/>
      <x v="9"/>
      <x v="1"/>
      <x/>
    </i>
    <i>
      <x v="266"/>
      <x v="381"/>
      <x/>
      <x v="400"/>
      <x v="9"/>
      <x v="1"/>
      <x/>
    </i>
    <i>
      <x v="267"/>
      <x v="382"/>
      <x/>
      <x v="401"/>
      <x v="9"/>
      <x v="1"/>
      <x/>
    </i>
    <i>
      <x v="268"/>
      <x v="383"/>
      <x/>
      <x v="402"/>
      <x v="9"/>
      <x v="1"/>
      <x/>
    </i>
    <i>
      <x v="269"/>
      <x v="384"/>
      <x/>
      <x v="403"/>
      <x v="9"/>
      <x/>
      <x/>
    </i>
    <i>
      <x v="270"/>
      <x v="385"/>
      <x v="23"/>
      <x v="258"/>
      <x v="10"/>
      <x/>
      <x/>
    </i>
    <i>
      <x v="271"/>
      <x v="357"/>
      <x v="23"/>
      <x v="258"/>
      <x v="10"/>
      <x/>
      <x/>
    </i>
    <i>
      <x v="272"/>
      <x v="388"/>
      <x v="23"/>
      <x v="404"/>
      <x v="10"/>
      <x/>
      <x/>
    </i>
    <i>
      <x v="273"/>
      <x v="389"/>
      <x v="23"/>
      <x v="405"/>
      <x v="9"/>
      <x/>
      <x v="2"/>
    </i>
    <i>
      <x v="274"/>
      <x v="391"/>
      <x v="23"/>
      <x v="410"/>
      <x v="22"/>
      <x/>
      <x/>
    </i>
    <i>
      <x v="275"/>
      <x v="392"/>
      <x v="23"/>
      <x v="411"/>
      <x v="22"/>
      <x/>
      <x/>
    </i>
    <i>
      <x v="276"/>
      <x v="393"/>
      <x v="23"/>
      <x v="412"/>
      <x v="22"/>
      <x/>
      <x/>
    </i>
  </rowItems>
  <colItems count="1">
    <i/>
  </colItems>
  <formats count="150">
    <format dxfId="151">
      <pivotArea type="all" dataOnly="0" outline="0" fieldPosition="0"/>
    </format>
    <format dxfId="152">
      <pivotArea field="4" type="button" dataOnly="0" labelOnly="1" outline="0" fieldPosition="0"/>
    </format>
    <format dxfId="153">
      <pivotArea dataOnly="0" labelOnly="1" outline="0" fieldPosition="0">
        <references count="4">
          <reference field="1" count="1" selected="0">
            <x v="3"/>
          </reference>
          <reference field="2" count="1" selected="0">
            <x v="38"/>
          </reference>
          <reference field="3" count="1" selected="0">
            <x v="0"/>
          </reference>
          <reference field="4" count="1">
            <x v="51"/>
          </reference>
        </references>
      </pivotArea>
    </format>
    <format dxfId="154">
      <pivotArea dataOnly="0" labelOnly="1" outline="0" fieldPosition="0">
        <references count="4">
          <reference field="1" count="1" selected="0">
            <x v="16"/>
          </reference>
          <reference field="2" count="1" selected="0">
            <x v="116"/>
          </reference>
          <reference field="3" count="1" selected="0">
            <x v="23"/>
          </reference>
          <reference field="4" count="1">
            <x v="27"/>
          </reference>
        </references>
      </pivotArea>
    </format>
    <format dxfId="155">
      <pivotArea dataOnly="0" labelOnly="1" outline="0" fieldPosition="0">
        <references count="4">
          <reference field="1" count="1" selected="0">
            <x v="17"/>
          </reference>
          <reference field="2" count="1" selected="0">
            <x v="116"/>
          </reference>
          <reference field="3" count="1" selected="0">
            <x v="23"/>
          </reference>
          <reference field="4" count="1">
            <x v="32"/>
          </reference>
        </references>
      </pivotArea>
    </format>
    <format dxfId="156">
      <pivotArea dataOnly="0" labelOnly="1" outline="0" fieldPosition="0">
        <references count="4">
          <reference field="1" count="1" selected="0">
            <x v="26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10"/>
          </reference>
        </references>
      </pivotArea>
    </format>
    <format dxfId="157">
      <pivotArea dataOnly="0" labelOnly="1" outline="0" fieldPosition="0">
        <references count="4">
          <reference field="1" count="1" selected="0">
            <x v="27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7"/>
          </reference>
        </references>
      </pivotArea>
    </format>
    <format dxfId="158">
      <pivotArea dataOnly="0" labelOnly="1" outline="0" fieldPosition="0">
        <references count="4">
          <reference field="1" count="1" selected="0">
            <x v="28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9"/>
          </reference>
        </references>
      </pivotArea>
    </format>
    <format dxfId="159">
      <pivotArea dataOnly="0" labelOnly="1" outline="0" fieldPosition="0">
        <references count="4">
          <reference field="1" count="1" selected="0">
            <x v="29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4"/>
          </reference>
        </references>
      </pivotArea>
    </format>
    <format dxfId="160">
      <pivotArea dataOnly="0" labelOnly="1" outline="0" fieldPosition="0">
        <references count="4">
          <reference field="1" count="1" selected="0">
            <x v="30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8"/>
          </reference>
        </references>
      </pivotArea>
    </format>
    <format dxfId="161">
      <pivotArea dataOnly="0" labelOnly="1" outline="0" fieldPosition="0">
        <references count="4">
          <reference field="1" count="1" selected="0">
            <x v="31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5"/>
          </reference>
        </references>
      </pivotArea>
    </format>
    <format dxfId="162">
      <pivotArea dataOnly="0" labelOnly="1" outline="0" fieldPosition="0">
        <references count="4">
          <reference field="1" count="1" selected="0">
            <x v="32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6"/>
          </reference>
        </references>
      </pivotArea>
    </format>
    <format dxfId="163">
      <pivotArea dataOnly="0" labelOnly="1" outline="0" fieldPosition="0">
        <references count="4">
          <reference field="1" count="1" selected="0">
            <x v="33"/>
          </reference>
          <reference field="2" count="1" selected="0">
            <x v="23"/>
          </reference>
          <reference field="3" count="1" selected="0">
            <x v="23"/>
          </reference>
          <reference field="4" count="1">
            <x v="45"/>
          </reference>
        </references>
      </pivotArea>
    </format>
    <format dxfId="164">
      <pivotArea dataOnly="0" labelOnly="1" outline="0" fieldPosition="0">
        <references count="4">
          <reference field="1" count="1" selected="0">
            <x v="34"/>
          </reference>
          <reference field="2" count="1" selected="0">
            <x v="114"/>
          </reference>
          <reference field="3" count="1" selected="0">
            <x v="23"/>
          </reference>
          <reference field="4" count="1">
            <x v="35"/>
          </reference>
        </references>
      </pivotArea>
    </format>
    <format dxfId="165">
      <pivotArea dataOnly="0" labelOnly="1" outline="0" fieldPosition="0">
        <references count="4">
          <reference field="1" count="1" selected="0">
            <x v="35"/>
          </reference>
          <reference field="2" count="1" selected="0">
            <x v="56"/>
          </reference>
          <reference field="3" count="1" selected="0">
            <x v="23"/>
          </reference>
          <reference field="4" count="1">
            <x v="75"/>
          </reference>
        </references>
      </pivotArea>
    </format>
    <format dxfId="166">
      <pivotArea dataOnly="0" labelOnly="1" outline="0" fieldPosition="0">
        <references count="4">
          <reference field="1" count="1" selected="0">
            <x v="40"/>
          </reference>
          <reference field="2" count="1" selected="0">
            <x v="102"/>
          </reference>
          <reference field="3" count="1" selected="0">
            <x v="0"/>
          </reference>
          <reference field="4" count="1">
            <x v="83"/>
          </reference>
        </references>
      </pivotArea>
    </format>
    <format dxfId="167">
      <pivotArea dataOnly="0" labelOnly="1" outline="0" fieldPosition="0">
        <references count="4">
          <reference field="1" count="1" selected="0">
            <x v="61"/>
          </reference>
          <reference field="2" count="1" selected="0">
            <x v="82"/>
          </reference>
          <reference field="3" count="1" selected="0">
            <x v="2"/>
          </reference>
          <reference field="4" count="1">
            <x v="68"/>
          </reference>
        </references>
      </pivotArea>
    </format>
    <format dxfId="168">
      <pivotArea dataOnly="0" labelOnly="1" outline="0" fieldPosition="0">
        <references count="4">
          <reference field="1" count="1" selected="0">
            <x v="62"/>
          </reference>
          <reference field="2" count="1" selected="0">
            <x v="86"/>
          </reference>
          <reference field="3" count="1" selected="0">
            <x v="12"/>
          </reference>
          <reference field="4" count="1">
            <x v="71"/>
          </reference>
        </references>
      </pivotArea>
    </format>
    <format dxfId="169">
      <pivotArea dataOnly="0" labelOnly="1" outline="0" fieldPosition="0">
        <references count="4">
          <reference field="1" count="1" selected="0">
            <x v="63"/>
          </reference>
          <reference field="2" count="1" selected="0">
            <x v="55"/>
          </reference>
          <reference field="3" count="1" selected="0">
            <x v="23"/>
          </reference>
          <reference field="4" count="1">
            <x v="74"/>
          </reference>
        </references>
      </pivotArea>
    </format>
    <format dxfId="170">
      <pivotArea dataOnly="0" labelOnly="1" outline="0" fieldPosition="0">
        <references count="4">
          <reference field="1" count="1" selected="0">
            <x v="67"/>
          </reference>
          <reference field="2" count="1" selected="0">
            <x v="117"/>
          </reference>
          <reference field="3" count="1" selected="0">
            <x v="22"/>
          </reference>
          <reference field="4" count="1">
            <x v="103"/>
          </reference>
        </references>
      </pivotArea>
    </format>
    <format dxfId="171">
      <pivotArea dataOnly="0" labelOnly="1" outline="0" fieldPosition="0">
        <references count="4">
          <reference field="1" count="1" selected="0">
            <x v="74"/>
          </reference>
          <reference field="2" count="1" selected="0">
            <x v="83"/>
          </reference>
          <reference field="3" count="1" selected="0">
            <x v="13"/>
          </reference>
          <reference field="4" count="1">
            <x v="69"/>
          </reference>
        </references>
      </pivotArea>
    </format>
    <format dxfId="172">
      <pivotArea dataOnly="0" labelOnly="1" outline="0" fieldPosition="0">
        <references count="4">
          <reference field="1" count="1" selected="0">
            <x v="76"/>
          </reference>
          <reference field="2" count="1" selected="0">
            <x v="24"/>
          </reference>
          <reference field="3" count="1" selected="0">
            <x v="23"/>
          </reference>
          <reference field="4" count="1">
            <x v="2"/>
          </reference>
        </references>
      </pivotArea>
    </format>
    <format dxfId="173">
      <pivotArea dataOnly="0" labelOnly="1" outline="0" fieldPosition="0">
        <references count="4">
          <reference field="1" count="1" selected="0">
            <x v="77"/>
          </reference>
          <reference field="2" count="1" selected="0">
            <x v="84"/>
          </reference>
          <reference field="3" count="1" selected="0">
            <x v="7"/>
          </reference>
          <reference field="4" count="1">
            <x v="70"/>
          </reference>
        </references>
      </pivotArea>
    </format>
    <format dxfId="174">
      <pivotArea dataOnly="0" labelOnly="1" outline="0" fieldPosition="0">
        <references count="4">
          <reference field="1" count="1" selected="0">
            <x v="83"/>
          </reference>
          <reference field="2" count="1" selected="0">
            <x v="100"/>
          </reference>
          <reference field="3" count="1" selected="0">
            <x v="8"/>
          </reference>
          <reference field="4" count="1">
            <x v="81"/>
          </reference>
        </references>
      </pivotArea>
    </format>
    <format dxfId="175">
      <pivotArea dataOnly="0" labelOnly="1" outline="0" fieldPosition="0">
        <references count="4">
          <reference field="1" count="1" selected="0">
            <x v="84"/>
          </reference>
          <reference field="2" count="1" selected="0">
            <x v="138"/>
          </reference>
          <reference field="3" count="1" selected="0">
            <x v="23"/>
          </reference>
          <reference field="4" count="1">
            <x v="110"/>
          </reference>
        </references>
      </pivotArea>
    </format>
    <format dxfId="176">
      <pivotArea dataOnly="0" labelOnly="1" outline="0" fieldPosition="0">
        <references count="4">
          <reference field="1" count="1" selected="0">
            <x v="85"/>
          </reference>
          <reference field="2" count="1" selected="0">
            <x v="67"/>
          </reference>
          <reference field="3" count="1" selected="0">
            <x v="1"/>
          </reference>
          <reference field="4" count="1">
            <x v="62"/>
          </reference>
        </references>
      </pivotArea>
    </format>
    <format dxfId="177">
      <pivotArea dataOnly="0" labelOnly="1" outline="0" fieldPosition="0">
        <references count="4">
          <reference field="1" count="1" selected="0">
            <x v="85"/>
          </reference>
          <reference field="2" count="1" selected="0">
            <x v="67"/>
          </reference>
          <reference field="3" count="1" selected="0">
            <x v="2"/>
          </reference>
          <reference field="4" count="1">
            <x v="63"/>
          </reference>
        </references>
      </pivotArea>
    </format>
    <format dxfId="178">
      <pivotArea dataOnly="0" labelOnly="1" outline="0" fieldPosition="0">
        <references count="4">
          <reference field="1" count="1" selected="0">
            <x v="91"/>
          </reference>
          <reference field="2" count="1" selected="0">
            <x v="45"/>
          </reference>
          <reference field="3" count="1" selected="0">
            <x v="14"/>
          </reference>
          <reference field="4" count="1">
            <x v="101"/>
          </reference>
        </references>
      </pivotArea>
    </format>
    <format dxfId="179">
      <pivotArea dataOnly="0" labelOnly="1" outline="0" fieldPosition="0">
        <references count="4">
          <reference field="1" count="1" selected="0">
            <x v="92"/>
          </reference>
          <reference field="2" count="1" selected="0">
            <x v="44"/>
          </reference>
          <reference field="3" count="1" selected="0">
            <x v="6"/>
          </reference>
          <reference field="4" count="1">
            <x v="58"/>
          </reference>
        </references>
      </pivotArea>
    </format>
    <format dxfId="180">
      <pivotArea dataOnly="0" labelOnly="1" outline="0" fieldPosition="0">
        <references count="4">
          <reference field="1" count="1" selected="0">
            <x v="102"/>
          </reference>
          <reference field="2" count="1" selected="0">
            <x v="39"/>
          </reference>
          <reference field="3" count="1" selected="0">
            <x v="1"/>
          </reference>
          <reference field="4" count="1">
            <x v="49"/>
          </reference>
        </references>
      </pivotArea>
    </format>
    <format dxfId="181">
      <pivotArea dataOnly="0" labelOnly="1" outline="0" fieldPosition="0">
        <references count="4">
          <reference field="1" count="1" selected="0">
            <x v="103"/>
          </reference>
          <reference field="2" count="1" selected="0">
            <x v="40"/>
          </reference>
          <reference field="3" count="1" selected="0">
            <x v="1"/>
          </reference>
          <reference field="4" count="1">
            <x v="50"/>
          </reference>
        </references>
      </pivotArea>
    </format>
    <format dxfId="182">
      <pivotArea dataOnly="0" labelOnly="1" outline="0" fieldPosition="0">
        <references count="4">
          <reference field="1" count="1" selected="0">
            <x v="104"/>
          </reference>
          <reference field="2" count="1" selected="0">
            <x v="36"/>
          </reference>
          <reference field="3" count="1" selected="0">
            <x v="1"/>
          </reference>
          <reference field="4" count="1">
            <x v="54"/>
          </reference>
        </references>
      </pivotArea>
    </format>
    <format dxfId="183">
      <pivotArea dataOnly="0" labelOnly="1" outline="0" fieldPosition="0">
        <references count="4">
          <reference field="1" count="1" selected="0">
            <x v="105"/>
          </reference>
          <reference field="2" count="1" selected="0">
            <x v="35"/>
          </reference>
          <reference field="3" count="1" selected="0">
            <x v="4"/>
          </reference>
          <reference field="4" count="1">
            <x v="53"/>
          </reference>
        </references>
      </pivotArea>
    </format>
    <format dxfId="184">
      <pivotArea dataOnly="0" labelOnly="1" outline="0" fieldPosition="0">
        <references count="4">
          <reference field="1" count="1" selected="0">
            <x v="106"/>
          </reference>
          <reference field="2" count="1" selected="0">
            <x v="34"/>
          </reference>
          <reference field="3" count="1" selected="0">
            <x v="1"/>
          </reference>
          <reference field="4" count="1">
            <x v="52"/>
          </reference>
        </references>
      </pivotArea>
    </format>
    <format dxfId="185">
      <pivotArea dataOnly="0" labelOnly="1" outline="0" fieldPosition="0">
        <references count="4">
          <reference field="1" count="1" selected="0">
            <x v="111"/>
          </reference>
          <reference field="2" count="1" selected="0">
            <x v="113"/>
          </reference>
          <reference field="3" count="1" selected="0">
            <x v="23"/>
          </reference>
          <reference field="4" count="1">
            <x v="102"/>
          </reference>
        </references>
      </pivotArea>
    </format>
    <format dxfId="186">
      <pivotArea dataOnly="0" labelOnly="1" outline="0" fieldPosition="0">
        <references count="4">
          <reference field="1" count="1" selected="0">
            <x v="115"/>
          </reference>
          <reference field="2" count="1" selected="0">
            <x v="89"/>
          </reference>
          <reference field="3" count="1" selected="0">
            <x v="23"/>
          </reference>
          <reference field="4" count="1">
            <x v="21"/>
          </reference>
        </references>
      </pivotArea>
    </format>
    <format dxfId="187">
      <pivotArea dataOnly="0" labelOnly="1" outline="0" fieldPosition="0">
        <references count="4">
          <reference field="1" count="1" selected="0">
            <x v="116"/>
          </reference>
          <reference field="2" count="1" selected="0">
            <x v="133"/>
          </reference>
          <reference field="3" count="1" selected="0">
            <x v="23"/>
          </reference>
          <reference field="4" count="1">
            <x v="43"/>
          </reference>
        </references>
      </pivotArea>
    </format>
    <format dxfId="188">
      <pivotArea dataOnly="0" labelOnly="1" outline="0" fieldPosition="0">
        <references count="4">
          <reference field="1" count="1" selected="0">
            <x v="117"/>
          </reference>
          <reference field="2" count="1" selected="0">
            <x v="133"/>
          </reference>
          <reference field="3" count="1" selected="0">
            <x v="23"/>
          </reference>
          <reference field="4" count="1">
            <x v="42"/>
          </reference>
        </references>
      </pivotArea>
    </format>
    <format dxfId="189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6"/>
          </reference>
          <reference field="4" count="1">
            <x v="93"/>
          </reference>
        </references>
      </pivotArea>
    </format>
    <format dxfId="190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7"/>
          </reference>
          <reference field="4" count="1">
            <x v="95"/>
          </reference>
        </references>
      </pivotArea>
    </format>
    <format dxfId="191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8"/>
          </reference>
          <reference field="4" count="1">
            <x v="97"/>
          </reference>
        </references>
      </pivotArea>
    </format>
    <format dxfId="192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9"/>
          </reference>
          <reference field="4" count="1">
            <x v="99"/>
          </reference>
        </references>
      </pivotArea>
    </format>
    <format dxfId="193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20"/>
          </reference>
          <reference field="4" count="1">
            <x v="89"/>
          </reference>
        </references>
      </pivotArea>
    </format>
    <format dxfId="194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21"/>
          </reference>
          <reference field="4" count="1">
            <x v="91"/>
          </reference>
        </references>
      </pivotArea>
    </format>
    <format dxfId="195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0"/>
          </reference>
          <reference field="3" count="1" selected="0">
            <x v="23"/>
          </reference>
          <reference field="4" count="1">
            <x v="65"/>
          </reference>
        </references>
      </pivotArea>
    </format>
    <format dxfId="19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0"/>
          </reference>
          <reference field="3" count="1" selected="0">
            <x v="23"/>
          </reference>
          <reference field="4" count="1">
            <x v="41"/>
          </reference>
        </references>
      </pivotArea>
    </format>
    <format dxfId="19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1"/>
          </reference>
          <reference field="3" count="1" selected="0">
            <x v="23"/>
          </reference>
          <reference field="4" count="2">
            <x v="38"/>
            <x v="39"/>
          </reference>
        </references>
      </pivotArea>
    </format>
    <format dxfId="19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7"/>
          </reference>
          <reference field="3" count="1" selected="0">
            <x v="23"/>
          </reference>
          <reference field="4" count="2">
            <x v="4"/>
            <x v="5"/>
          </reference>
        </references>
      </pivotArea>
    </format>
    <format dxfId="19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37"/>
          </reference>
          <reference field="3" count="1" selected="0">
            <x v="23"/>
          </reference>
          <reference field="4" count="1">
            <x v="36"/>
          </reference>
        </references>
      </pivotArea>
    </format>
    <format dxfId="20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43"/>
          </reference>
          <reference field="3" count="1" selected="0">
            <x v="23"/>
          </reference>
          <reference field="4" count="1">
            <x v="57"/>
          </reference>
        </references>
      </pivotArea>
    </format>
    <format dxfId="20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47"/>
          </reference>
          <reference field="3" count="1" selected="0">
            <x v="23"/>
          </reference>
          <reference field="4" count="1">
            <x v="59"/>
          </reference>
        </references>
      </pivotArea>
    </format>
    <format dxfId="20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54"/>
          </reference>
          <reference field="3" count="1" selected="0">
            <x v="23"/>
          </reference>
          <reference field="4" count="1">
            <x v="56"/>
          </reference>
        </references>
      </pivotArea>
    </format>
    <format dxfId="20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59"/>
          </reference>
          <reference field="3" count="1" selected="0">
            <x v="23"/>
          </reference>
          <reference field="4" count="1">
            <x v="60"/>
          </reference>
        </references>
      </pivotArea>
    </format>
    <format dxfId="20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1"/>
          </reference>
          <reference field="3" count="1" selected="0">
            <x v="23"/>
          </reference>
          <reference field="4" count="2">
            <x v="79"/>
            <x v="80"/>
          </reference>
        </references>
      </pivotArea>
    </format>
    <format dxfId="20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2"/>
          </reference>
          <reference field="3" count="1" selected="0">
            <x v="23"/>
          </reference>
          <reference field="4" count="3">
            <x v="23"/>
            <x v="25"/>
            <x v="30"/>
          </reference>
        </references>
      </pivotArea>
    </format>
    <format dxfId="20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4"/>
          </reference>
          <reference field="3" count="1" selected="0">
            <x v="23"/>
          </reference>
          <reference field="4" count="1">
            <x v="106"/>
          </reference>
        </references>
      </pivotArea>
    </format>
    <format dxfId="20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6"/>
          </reference>
          <reference field="3" count="1" selected="0">
            <x v="23"/>
          </reference>
          <reference field="4" count="1">
            <x v="64"/>
          </reference>
        </references>
      </pivotArea>
    </format>
    <format dxfId="20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8"/>
          </reference>
          <reference field="3" count="1" selected="0">
            <x v="23"/>
          </reference>
          <reference field="4" count="1">
            <x v="6"/>
          </reference>
        </references>
      </pivotArea>
    </format>
    <format dxfId="20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9"/>
          </reference>
          <reference field="3" count="1" selected="0">
            <x v="23"/>
          </reference>
          <reference field="4" count="1">
            <x v="61"/>
          </reference>
        </references>
      </pivotArea>
    </format>
    <format dxfId="21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71"/>
          </reference>
          <reference field="3" count="1" selected="0">
            <x v="23"/>
          </reference>
          <reference field="4" count="6">
            <x v="90"/>
            <x v="92"/>
            <x v="94"/>
            <x v="96"/>
            <x v="98"/>
            <x v="100"/>
          </reference>
        </references>
      </pivotArea>
    </format>
    <format dxfId="21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0"/>
          </reference>
          <reference field="3" count="1" selected="0">
            <x v="23"/>
          </reference>
          <reference field="4" count="1">
            <x v="109"/>
          </reference>
        </references>
      </pivotArea>
    </format>
    <format dxfId="21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1"/>
          </reference>
          <reference field="3" count="1" selected="0">
            <x v="23"/>
          </reference>
          <reference field="4" count="1">
            <x v="66"/>
          </reference>
        </references>
      </pivotArea>
    </format>
    <format dxfId="21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7"/>
          </reference>
          <reference field="3" count="1" selected="0">
            <x v="23"/>
          </reference>
          <reference field="4" count="1">
            <x v="0"/>
          </reference>
        </references>
      </pivotArea>
    </format>
    <format dxfId="21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1"/>
          </reference>
          <reference field="3" count="1" selected="0">
            <x v="23"/>
          </reference>
          <reference field="4" count="1">
            <x v="73"/>
          </reference>
        </references>
      </pivotArea>
    </format>
    <format dxfId="21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4"/>
          </reference>
          <reference field="3" count="1" selected="0">
            <x v="23"/>
          </reference>
          <reference field="4" count="1">
            <x v="76"/>
          </reference>
        </references>
      </pivotArea>
    </format>
    <format dxfId="21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5"/>
          </reference>
          <reference field="3" count="1" selected="0">
            <x v="23"/>
          </reference>
          <reference field="4" count="1">
            <x v="77"/>
          </reference>
        </references>
      </pivotArea>
    </format>
    <format dxfId="21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7"/>
          </reference>
          <reference field="3" count="1" selected="0">
            <x v="23"/>
          </reference>
          <reference field="4" count="1">
            <x v="40"/>
          </reference>
        </references>
      </pivotArea>
    </format>
    <format dxfId="21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8"/>
          </reference>
          <reference field="3" count="1" selected="0">
            <x v="23"/>
          </reference>
          <reference field="4" count="1">
            <x v="78"/>
          </reference>
        </references>
      </pivotArea>
    </format>
    <format dxfId="21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9"/>
          </reference>
          <reference field="3" count="1" selected="0">
            <x v="23"/>
          </reference>
          <reference field="4" count="1">
            <x v="47"/>
          </reference>
        </references>
      </pivotArea>
    </format>
    <format dxfId="22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1"/>
          </reference>
          <reference field="3" count="1" selected="0">
            <x v="23"/>
          </reference>
          <reference field="4" count="1">
            <x v="82"/>
          </reference>
        </references>
      </pivotArea>
    </format>
    <format dxfId="22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4"/>
          </reference>
          <reference field="3" count="1" selected="0">
            <x v="23"/>
          </reference>
          <reference field="4" count="1">
            <x v="48"/>
          </reference>
        </references>
      </pivotArea>
    </format>
    <format dxfId="22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6"/>
          </reference>
          <reference field="3" count="1" selected="0">
            <x v="23"/>
          </reference>
          <reference field="4" count="1">
            <x v="25"/>
          </reference>
        </references>
      </pivotArea>
    </format>
    <format dxfId="22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7"/>
          </reference>
          <reference field="3" count="1" selected="0">
            <x v="23"/>
          </reference>
          <reference field="4" count="6">
            <x v="22"/>
            <x v="24"/>
            <x v="26"/>
            <x v="28"/>
            <x v="29"/>
            <x v="31"/>
          </reference>
        </references>
      </pivotArea>
    </format>
    <format dxfId="22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8"/>
          </reference>
          <reference field="3" count="1" selected="0">
            <x v="23"/>
          </reference>
          <reference field="4" count="1">
            <x v="11"/>
          </reference>
        </references>
      </pivotArea>
    </format>
    <format dxfId="22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9"/>
          </reference>
          <reference field="3" count="1" selected="0">
            <x v="23"/>
          </reference>
          <reference field="4" count="1">
            <x v="85"/>
          </reference>
        </references>
      </pivotArea>
    </format>
    <format dxfId="22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10"/>
          </reference>
          <reference field="3" count="1" selected="0">
            <x v="23"/>
          </reference>
          <reference field="4" count="1">
            <x v="86"/>
          </reference>
        </references>
      </pivotArea>
    </format>
    <format dxfId="22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19"/>
          </reference>
          <reference field="3" count="1" selected="0">
            <x v="23"/>
          </reference>
          <reference field="4" count="1">
            <x v="104"/>
          </reference>
        </references>
      </pivotArea>
    </format>
    <format dxfId="22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0"/>
          </reference>
          <reference field="3" count="1" selected="0">
            <x v="23"/>
          </reference>
          <reference field="4" count="2">
            <x v="12"/>
            <x v="13"/>
          </reference>
        </references>
      </pivotArea>
    </format>
    <format dxfId="22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1"/>
          </reference>
          <reference field="3" count="1" selected="0">
            <x v="23"/>
          </reference>
          <reference field="4" count="1">
            <x v="105"/>
          </reference>
        </references>
      </pivotArea>
    </format>
    <format dxfId="23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2"/>
          </reference>
          <reference field="3" count="1" selected="0">
            <x v="23"/>
          </reference>
          <reference field="4" count="1">
            <x v="107"/>
          </reference>
        </references>
      </pivotArea>
    </format>
    <format dxfId="23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3"/>
          </reference>
          <reference field="3" count="1" selected="0">
            <x v="23"/>
          </reference>
          <reference field="4" count="1">
            <x v="72"/>
          </reference>
        </references>
      </pivotArea>
    </format>
    <format dxfId="23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4"/>
          </reference>
          <reference field="3" count="1" selected="0">
            <x v="23"/>
          </reference>
          <reference field="4" count="1">
            <x v="18"/>
          </reference>
        </references>
      </pivotArea>
    </format>
    <format dxfId="23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5"/>
          </reference>
          <reference field="3" count="1" selected="0">
            <x v="23"/>
          </reference>
          <reference field="4" count="1">
            <x v="1"/>
          </reference>
        </references>
      </pivotArea>
    </format>
    <format dxfId="23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6"/>
          </reference>
          <reference field="3" count="1" selected="0">
            <x v="23"/>
          </reference>
          <reference field="4" count="1">
            <x v="17"/>
          </reference>
        </references>
      </pivotArea>
    </format>
    <format dxfId="23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7"/>
          </reference>
          <reference field="3" count="1" selected="0">
            <x v="23"/>
          </reference>
          <reference field="4" count="1">
            <x v="19"/>
          </reference>
        </references>
      </pivotArea>
    </format>
    <format dxfId="23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8"/>
          </reference>
          <reference field="3" count="1" selected="0">
            <x v="23"/>
          </reference>
          <reference field="4" count="1">
            <x v="20"/>
          </reference>
        </references>
      </pivotArea>
    </format>
    <format dxfId="23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0"/>
          </reference>
          <reference field="3" count="1" selected="0">
            <x v="23"/>
          </reference>
          <reference field="4" count="2">
            <x v="33"/>
            <x v="44"/>
          </reference>
        </references>
      </pivotArea>
    </format>
    <format dxfId="23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6"/>
          </reference>
          <reference field="3" count="1" selected="0">
            <x v="23"/>
          </reference>
          <reference field="4" count="1">
            <x v="108"/>
          </reference>
        </references>
      </pivotArea>
    </format>
    <format dxfId="23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7"/>
          </reference>
          <reference field="3" count="1" selected="0">
            <x v="23"/>
          </reference>
          <reference field="4" count="1">
            <x v="55"/>
          </reference>
        </references>
      </pivotArea>
    </format>
    <format dxfId="24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9"/>
          </reference>
          <reference field="3" count="1" selected="0">
            <x v="23"/>
          </reference>
          <reference field="4" count="2">
            <x v="34"/>
            <x v="46"/>
          </reference>
        </references>
      </pivotArea>
    </format>
    <format dxfId="24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41"/>
          </reference>
          <reference field="3" count="1" selected="0">
            <x v="23"/>
          </reference>
          <reference field="4" count="1">
            <x v="3"/>
          </reference>
        </references>
      </pivotArea>
    </format>
    <format dxfId="24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45"/>
          </reference>
          <reference field="3" count="1" selected="0">
            <x v="23"/>
          </reference>
          <reference field="4" count="1">
            <x v="110"/>
          </reference>
        </references>
      </pivotArea>
    </format>
    <format dxfId="243">
      <pivotArea field="3" type="button" dataOnly="0" labelOnly="1" outline="0" fieldPosition="0"/>
    </format>
    <format dxfId="24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4"/>
          </reference>
          <reference field="3" count="1">
            <x v="14"/>
          </reference>
        </references>
      </pivotArea>
    </format>
    <format dxfId="24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72"/>
          </reference>
          <reference field="3" count="1">
            <x v="6"/>
          </reference>
        </references>
      </pivotArea>
    </format>
    <format dxfId="246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38"/>
          </reference>
          <reference field="3" count="1">
            <x v="0"/>
          </reference>
        </references>
      </pivotArea>
    </format>
    <format dxfId="24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1">
            <x v="11"/>
          </reference>
        </references>
      </pivotArea>
    </format>
    <format dxfId="248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3"/>
          </reference>
          <reference field="3" count="1">
            <x v="10"/>
          </reference>
        </references>
      </pivotArea>
    </format>
    <format dxfId="249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"/>
          </reference>
          <reference field="3" count="1">
            <x v="9"/>
          </reference>
        </references>
      </pivotArea>
    </format>
    <format dxfId="250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78"/>
          </reference>
          <reference field="3" count="1">
            <x v="6"/>
          </reference>
        </references>
      </pivotArea>
    </format>
    <format dxfId="251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132"/>
          </reference>
          <reference field="3" count="1">
            <x v="2"/>
          </reference>
        </references>
      </pivotArea>
    </format>
    <format dxfId="252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142"/>
          </reference>
          <reference field="3" count="1">
            <x v="22"/>
          </reference>
        </references>
      </pivotArea>
    </format>
    <format dxfId="25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2"/>
          </reference>
          <reference field="3" count="1">
            <x v="23"/>
          </reference>
        </references>
      </pivotArea>
    </format>
    <format dxfId="254">
      <pivotArea dataOnly="0" labelOnly="1" outline="0" fieldPosition="0">
        <references count="3">
          <reference field="1" count="1" selected="0">
            <x v="36"/>
          </reference>
          <reference field="2" count="1" selected="0">
            <x v="105"/>
          </reference>
          <reference field="3" count="1">
            <x v="0"/>
          </reference>
        </references>
      </pivotArea>
    </format>
    <format dxfId="255">
      <pivotArea dataOnly="0" labelOnly="1" outline="0" fieldPosition="0">
        <references count="3">
          <reference field="1" count="1" selected="0">
            <x v="45"/>
          </reference>
          <reference field="2" count="1" selected="0">
            <x v="14"/>
          </reference>
          <reference field="3" count="1">
            <x v="4"/>
          </reference>
        </references>
      </pivotArea>
    </format>
    <format dxfId="256">
      <pivotArea dataOnly="0" labelOnly="1" outline="0" fieldPosition="0">
        <references count="3">
          <reference field="1" count="1" selected="0">
            <x v="46"/>
          </reference>
          <reference field="2" count="1" selected="0">
            <x v="8"/>
          </reference>
          <reference field="3" count="1">
            <x v="3"/>
          </reference>
        </references>
      </pivotArea>
    </format>
    <format dxfId="257">
      <pivotArea dataOnly="0" labelOnly="1" outline="0" fieldPosition="0">
        <references count="3">
          <reference field="1" count="1" selected="0">
            <x v="47"/>
          </reference>
          <reference field="2" count="1" selected="0">
            <x v="18"/>
          </reference>
          <reference field="3" count="1">
            <x v="22"/>
          </reference>
        </references>
      </pivotArea>
    </format>
    <format dxfId="258">
      <pivotArea dataOnly="0" labelOnly="1" outline="0" fieldPosition="0">
        <references count="3">
          <reference field="1" count="1" selected="0">
            <x v="48"/>
          </reference>
          <reference field="2" count="1" selected="0">
            <x v="11"/>
          </reference>
          <reference field="3" count="1">
            <x v="4"/>
          </reference>
        </references>
      </pivotArea>
    </format>
    <format dxfId="259">
      <pivotArea dataOnly="0" labelOnly="1" outline="0" fieldPosition="0">
        <references count="3">
          <reference field="1" count="1" selected="0">
            <x v="49"/>
          </reference>
          <reference field="2" count="1" selected="0">
            <x v="12"/>
          </reference>
          <reference field="3" count="1">
            <x v="0"/>
          </reference>
        </references>
      </pivotArea>
    </format>
    <format dxfId="260">
      <pivotArea dataOnly="0" labelOnly="1" outline="0" fieldPosition="0">
        <references count="3">
          <reference field="1" count="1" selected="0">
            <x v="51"/>
          </reference>
          <reference field="2" count="1" selected="0">
            <x v="5"/>
          </reference>
          <reference field="3" count="1">
            <x v="1"/>
          </reference>
        </references>
      </pivotArea>
    </format>
    <format dxfId="261">
      <pivotArea dataOnly="0" labelOnly="1" outline="0" fieldPosition="0">
        <references count="3">
          <reference field="1" count="1" selected="0">
            <x v="56"/>
          </reference>
          <reference field="2" count="1" selected="0">
            <x v="52"/>
          </reference>
          <reference field="3" count="1">
            <x v="22"/>
          </reference>
        </references>
      </pivotArea>
    </format>
    <format dxfId="262">
      <pivotArea dataOnly="0" labelOnly="1" outline="0" fieldPosition="0">
        <references count="3">
          <reference field="1" count="1" selected="0">
            <x v="60"/>
          </reference>
          <reference field="2" count="1" selected="0">
            <x v="51"/>
          </reference>
          <reference field="3" count="1">
            <x v="23"/>
          </reference>
        </references>
      </pivotArea>
    </format>
    <format dxfId="263">
      <pivotArea dataOnly="0" labelOnly="1" outline="0" fieldPosition="0">
        <references count="3">
          <reference field="1" count="1" selected="0">
            <x v="61"/>
          </reference>
          <reference field="2" count="1" selected="0">
            <x v="82"/>
          </reference>
          <reference field="3" count="1">
            <x v="2"/>
          </reference>
        </references>
      </pivotArea>
    </format>
    <format dxfId="264">
      <pivotArea dataOnly="0" labelOnly="1" outline="0" fieldPosition="0">
        <references count="3">
          <reference field="1" count="1" selected="0">
            <x v="62"/>
          </reference>
          <reference field="2" count="1" selected="0">
            <x v="86"/>
          </reference>
          <reference field="3" count="1">
            <x v="12"/>
          </reference>
        </references>
      </pivotArea>
    </format>
    <format dxfId="265">
      <pivotArea dataOnly="0" labelOnly="1" outline="0" fieldPosition="0">
        <references count="3">
          <reference field="1" count="1" selected="0">
            <x v="63"/>
          </reference>
          <reference field="2" count="1" selected="0">
            <x v="55"/>
          </reference>
          <reference field="3" count="1">
            <x v="23"/>
          </reference>
        </references>
      </pivotArea>
    </format>
    <format dxfId="266">
      <pivotArea dataOnly="0" labelOnly="1" outline="0" fieldPosition="0">
        <references count="3">
          <reference field="1" count="1" selected="0">
            <x v="66"/>
          </reference>
          <reference field="2" count="1" selected="0">
            <x v="96"/>
          </reference>
          <reference field="3" count="1">
            <x v="23"/>
          </reference>
        </references>
      </pivotArea>
    </format>
    <format dxfId="267">
      <pivotArea dataOnly="0" labelOnly="1" outline="0" fieldPosition="0">
        <references count="3">
          <reference field="1" count="1" selected="0">
            <x v="67"/>
          </reference>
          <reference field="2" count="1" selected="0">
            <x v="117"/>
          </reference>
          <reference field="3" count="1">
            <x v="22"/>
          </reference>
        </references>
      </pivotArea>
    </format>
    <format dxfId="268">
      <pivotArea dataOnly="0" labelOnly="1" outline="0" fieldPosition="0">
        <references count="3">
          <reference field="1" count="1" selected="0">
            <x v="74"/>
          </reference>
          <reference field="2" count="1" selected="0">
            <x v="83"/>
          </reference>
          <reference field="3" count="1">
            <x v="13"/>
          </reference>
        </references>
      </pivotArea>
    </format>
    <format dxfId="269">
      <pivotArea dataOnly="0" labelOnly="1" outline="0" fieldPosition="0">
        <references count="3">
          <reference field="1" count="1" selected="0">
            <x v="75"/>
          </reference>
          <reference field="2" count="1" selected="0">
            <x v="142"/>
          </reference>
          <reference field="3" count="1">
            <x v="0"/>
          </reference>
        </references>
      </pivotArea>
    </format>
    <format dxfId="270">
      <pivotArea dataOnly="0" labelOnly="1" outline="0" fieldPosition="0">
        <references count="3">
          <reference field="1" count="1" selected="0">
            <x v="76"/>
          </reference>
          <reference field="2" count="1" selected="0">
            <x v="24"/>
          </reference>
          <reference field="3" count="1">
            <x v="23"/>
          </reference>
        </references>
      </pivotArea>
    </format>
    <format dxfId="271">
      <pivotArea dataOnly="0" labelOnly="1" outline="0" fieldPosition="0">
        <references count="3">
          <reference field="1" count="1" selected="0">
            <x v="77"/>
          </reference>
          <reference field="2" count="1" selected="0">
            <x v="84"/>
          </reference>
          <reference field="3" count="1">
            <x v="7"/>
          </reference>
        </references>
      </pivotArea>
    </format>
    <format dxfId="272">
      <pivotArea dataOnly="0" labelOnly="1" outline="0" fieldPosition="0">
        <references count="3">
          <reference field="1" count="1" selected="0">
            <x v="81"/>
          </reference>
          <reference field="2" count="1" selected="0">
            <x v="7"/>
          </reference>
          <reference field="3" count="1">
            <x v="0"/>
          </reference>
        </references>
      </pivotArea>
    </format>
    <format dxfId="273">
      <pivotArea dataOnly="0" labelOnly="1" outline="0" fieldPosition="0">
        <references count="3">
          <reference field="1" count="1" selected="0">
            <x v="82"/>
          </reference>
          <reference field="2" count="1" selected="0">
            <x v="17"/>
          </reference>
          <reference field="3" count="1">
            <x v="7"/>
          </reference>
        </references>
      </pivotArea>
    </format>
    <format dxfId="274">
      <pivotArea dataOnly="0" labelOnly="1" outline="0" fieldPosition="0">
        <references count="3">
          <reference field="1" count="1" selected="0">
            <x v="83"/>
          </reference>
          <reference field="2" count="1" selected="0">
            <x v="100"/>
          </reference>
          <reference field="3" count="1">
            <x v="8"/>
          </reference>
        </references>
      </pivotArea>
    </format>
    <format dxfId="275">
      <pivotArea dataOnly="0" labelOnly="1" outline="0" fieldPosition="0">
        <references count="3">
          <reference field="1" count="1" selected="0">
            <x v="84"/>
          </reference>
          <reference field="2" count="1" selected="0">
            <x v="138"/>
          </reference>
          <reference field="3" count="1">
            <x v="23"/>
          </reference>
        </references>
      </pivotArea>
    </format>
    <format dxfId="276">
      <pivotArea dataOnly="0" labelOnly="1" outline="0" fieldPosition="0">
        <references count="3">
          <reference field="1" count="1" selected="0">
            <x v="85"/>
          </reference>
          <reference field="2" count="1" selected="0">
            <x v="67"/>
          </reference>
          <reference field="3" count="3">
            <x v="0"/>
            <x v="1"/>
            <x v="2"/>
          </reference>
        </references>
      </pivotArea>
    </format>
    <format dxfId="277">
      <pivotArea dataOnly="0" labelOnly="1" outline="0" fieldPosition="0">
        <references count="3">
          <reference field="1" count="1" selected="0">
            <x v="86"/>
          </reference>
          <reference field="2" count="1" selected="0">
            <x v="13"/>
          </reference>
          <reference field="3" count="1">
            <x v="0"/>
          </reference>
        </references>
      </pivotArea>
    </format>
    <format dxfId="278">
      <pivotArea dataOnly="0" labelOnly="1" outline="0" fieldPosition="0">
        <references count="3">
          <reference field="1" count="1" selected="0">
            <x v="87"/>
          </reference>
          <reference field="2" count="1" selected="0">
            <x v="25"/>
          </reference>
          <reference field="3" count="1">
            <x v="22"/>
          </reference>
        </references>
      </pivotArea>
    </format>
    <format dxfId="279">
      <pivotArea dataOnly="0" labelOnly="1" outline="0" fieldPosition="0">
        <references count="3">
          <reference field="1" count="1" selected="0">
            <x v="90"/>
          </reference>
          <reference field="2" count="1" selected="0">
            <x v="73"/>
          </reference>
          <reference field="3" count="1">
            <x v="8"/>
          </reference>
        </references>
      </pivotArea>
    </format>
    <format dxfId="280">
      <pivotArea dataOnly="0" labelOnly="1" outline="0" fieldPosition="0">
        <references count="3">
          <reference field="1" count="1" selected="0">
            <x v="91"/>
          </reference>
          <reference field="2" count="1" selected="0">
            <x v="45"/>
          </reference>
          <reference field="3" count="1">
            <x v="14"/>
          </reference>
        </references>
      </pivotArea>
    </format>
    <format dxfId="281">
      <pivotArea dataOnly="0" labelOnly="1" outline="0" fieldPosition="0">
        <references count="3">
          <reference field="1" count="1" selected="0">
            <x v="92"/>
          </reference>
          <reference field="2" count="1" selected="0">
            <x v="44"/>
          </reference>
          <reference field="3" count="1">
            <x v="6"/>
          </reference>
        </references>
      </pivotArea>
    </format>
    <format dxfId="282">
      <pivotArea dataOnly="0" labelOnly="1" outline="0" fieldPosition="0">
        <references count="3">
          <reference field="1" count="1" selected="0">
            <x v="93"/>
          </reference>
          <reference field="2" count="1" selected="0">
            <x v="58"/>
          </reference>
          <reference field="3" count="1">
            <x v="0"/>
          </reference>
        </references>
      </pivotArea>
    </format>
    <format dxfId="283">
      <pivotArea dataOnly="0" labelOnly="1" outline="0" fieldPosition="0">
        <references count="3">
          <reference field="1" count="1" selected="0">
            <x v="95"/>
          </reference>
          <reference field="2" count="1" selected="0">
            <x v="60"/>
          </reference>
          <reference field="3" count="1">
            <x v="22"/>
          </reference>
        </references>
      </pivotArea>
    </format>
    <format dxfId="284">
      <pivotArea dataOnly="0" labelOnly="1" outline="0" fieldPosition="0">
        <references count="3">
          <reference field="1" count="1" selected="0">
            <x v="100"/>
          </reference>
          <reference field="2" count="1" selected="0">
            <x v="31"/>
          </reference>
          <reference field="3" count="1">
            <x v="23"/>
          </reference>
        </references>
      </pivotArea>
    </format>
    <format dxfId="285">
      <pivotArea dataOnly="0" labelOnly="1" outline="0" fieldPosition="0">
        <references count="3">
          <reference field="1" count="1" selected="0">
            <x v="101"/>
          </reference>
          <reference field="2" count="1" selected="0">
            <x v="77"/>
          </reference>
          <reference field="3" count="1">
            <x v="8"/>
          </reference>
        </references>
      </pivotArea>
    </format>
    <format dxfId="286">
      <pivotArea dataOnly="0" labelOnly="1" outline="0" fieldPosition="0">
        <references count="3">
          <reference field="1" count="1" selected="0">
            <x v="102"/>
          </reference>
          <reference field="2" count="1" selected="0">
            <x v="39"/>
          </reference>
          <reference field="3" count="1">
            <x v="1"/>
          </reference>
        </references>
      </pivotArea>
    </format>
    <format dxfId="287">
      <pivotArea dataOnly="0" labelOnly="1" outline="0" fieldPosition="0">
        <references count="3">
          <reference field="1" count="1" selected="0">
            <x v="105"/>
          </reference>
          <reference field="2" count="1" selected="0">
            <x v="35"/>
          </reference>
          <reference field="3" count="1">
            <x v="4"/>
          </reference>
        </references>
      </pivotArea>
    </format>
    <format dxfId="288">
      <pivotArea dataOnly="0" labelOnly="1" outline="0" fieldPosition="0">
        <references count="3">
          <reference field="1" count="1" selected="0">
            <x v="106"/>
          </reference>
          <reference field="2" count="1" selected="0">
            <x v="34"/>
          </reference>
          <reference field="3" count="1">
            <x v="1"/>
          </reference>
        </references>
      </pivotArea>
    </format>
    <format dxfId="289">
      <pivotArea dataOnly="0" labelOnly="1" outline="0" fieldPosition="0">
        <references count="3">
          <reference field="1" count="1" selected="0">
            <x v="108"/>
          </reference>
          <reference field="2" count="1" selected="0">
            <x v="88"/>
          </reference>
          <reference field="3" count="1">
            <x v="23"/>
          </reference>
        </references>
      </pivotArea>
    </format>
    <format dxfId="290">
      <pivotArea dataOnly="0" labelOnly="1" outline="0" fieldPosition="0">
        <references count="3">
          <reference field="1" count="1" selected="0">
            <x v="110"/>
          </reference>
          <reference field="2" count="1" selected="0">
            <x v="129"/>
          </reference>
          <reference field="3" count="1">
            <x v="22"/>
          </reference>
        </references>
      </pivotArea>
    </format>
    <format dxfId="291">
      <pivotArea dataOnly="0" labelOnly="1" outline="0" fieldPosition="0">
        <references count="3">
          <reference field="1" count="1" selected="0">
            <x v="111"/>
          </reference>
          <reference field="2" count="1" selected="0">
            <x v="113"/>
          </reference>
          <reference field="3" count="1">
            <x v="23"/>
          </reference>
        </references>
      </pivotArea>
    </format>
    <format dxfId="292">
      <pivotArea dataOnly="0" labelOnly="1" outline="0" fieldPosition="0">
        <references count="3">
          <reference field="1" count="1" selected="0">
            <x v="113"/>
          </reference>
          <reference field="2" count="1" selected="0">
            <x v="85"/>
          </reference>
          <reference field="3" count="1">
            <x v="1"/>
          </reference>
        </references>
      </pivotArea>
    </format>
    <format dxfId="293">
      <pivotArea dataOnly="0" labelOnly="1" outline="0" fieldPosition="0">
        <references count="3">
          <reference field="1" count="1" selected="0">
            <x v="115"/>
          </reference>
          <reference field="2" count="1" selected="0">
            <x v="89"/>
          </reference>
          <reference field="3" count="1">
            <x v="23"/>
          </reference>
        </references>
      </pivotArea>
    </format>
    <format dxfId="294">
      <pivotArea dataOnly="0" labelOnly="1" outline="0" fieldPosition="0">
        <references count="3">
          <reference field="1" count="1" selected="0">
            <x v="119"/>
          </reference>
          <reference field="2" count="1" selected="0">
            <x v="71"/>
          </reference>
          <reference field="3" count="6">
            <x v="16"/>
            <x v="17"/>
            <x v="18"/>
            <x v="19"/>
            <x v="20"/>
            <x v="21"/>
          </reference>
        </references>
      </pivotArea>
    </format>
    <format dxfId="295">
      <pivotArea dataOnly="0" labelOnly="1" outline="0" fieldPosition="0">
        <references count="3">
          <reference field="1" count="1" selected="0">
            <x v="121"/>
          </reference>
          <reference field="2" count="1" selected="0">
            <x v="28"/>
          </reference>
          <reference field="3" count="1">
            <x v="23"/>
          </reference>
        </references>
      </pivotArea>
    </format>
    <format dxfId="296">
      <pivotArea dataOnly="0" labelOnly="1" outline="0" fieldPosition="0">
        <references count="3">
          <reference field="1" count="1" selected="0">
            <x v="122"/>
          </reference>
          <reference field="2" count="1" selected="0">
            <x v="134"/>
          </reference>
          <reference field="3" count="1">
            <x v="7"/>
          </reference>
        </references>
      </pivotArea>
    </format>
    <format dxfId="297">
      <pivotArea dataOnly="0" labelOnly="1" outline="0" fieldPosition="0">
        <references count="3">
          <reference field="1" count="1" selected="0">
            <x v="123"/>
          </reference>
          <reference field="2" count="1" selected="0">
            <x v="135"/>
          </reference>
          <reference field="3" count="1">
            <x v="5"/>
          </reference>
        </references>
      </pivotArea>
    </format>
    <format dxfId="298">
      <pivotArea type="all" dataOnly="0" outline="0" fieldPosition="0"/>
    </format>
    <format dxfId="299">
      <pivotArea type="all" dataOnly="0" outline="0" fieldPosition="0"/>
    </format>
    <format dxfId="300">
      <pivotArea type="all" dataOnly="0" outline="0" fieldPosition="0"/>
    </format>
  </formats>
  <pivotTableStyleInfo name="PivotStyleLight16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488"/>
  <sheetViews>
    <sheetView workbookViewId="0">
      <pane ySplit="1" topLeftCell="A2" activePane="bottomLeft" state="frozen"/>
      <selection/>
      <selection pane="bottomLeft" activeCell="G2" sqref="G2:G439"/>
    </sheetView>
  </sheetViews>
  <sheetFormatPr defaultColWidth="9" defaultRowHeight="12"/>
  <cols>
    <col min="1" max="1" width="6.875" style="23" customWidth="1"/>
    <col min="2" max="2" width="10.375" style="24" customWidth="1"/>
    <col min="3" max="3" width="19" style="24" customWidth="1"/>
    <col min="4" max="4" width="5.875" style="28" customWidth="1"/>
    <col min="5" max="5" width="22.5" style="24" customWidth="1"/>
    <col min="6" max="6" width="8.5" style="28" customWidth="1"/>
    <col min="7" max="7" width="8.5" style="24" customWidth="1"/>
    <col min="8" max="8" width="8.625" style="24" customWidth="1"/>
    <col min="9" max="9" width="9" style="24" hidden="1" customWidth="1"/>
    <col min="10" max="10" width="9" style="23" hidden="1" customWidth="1"/>
    <col min="11" max="11" width="10.875" style="24" customWidth="1"/>
    <col min="12" max="12" width="9" style="28" customWidth="1"/>
    <col min="13" max="13" width="9" style="24" customWidth="1"/>
    <col min="14" max="14" width="7.375" style="24" customWidth="1"/>
    <col min="15" max="15" width="11.75" style="24" customWidth="1"/>
    <col min="16" max="16" width="9" style="23"/>
    <col min="17" max="17" width="8.625" style="45" customWidth="1"/>
    <col min="18" max="18" width="9" style="45"/>
    <col min="19" max="16384" width="9" style="24"/>
  </cols>
  <sheetData>
    <row r="1" s="28" customFormat="1" ht="36" spans="1:18">
      <c r="A1" s="25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5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5" t="s">
        <v>15</v>
      </c>
      <c r="Q1" s="55" t="s">
        <v>16</v>
      </c>
      <c r="R1" s="55" t="s">
        <v>17</v>
      </c>
    </row>
    <row r="2" ht="36" spans="1:18">
      <c r="A2" s="23">
        <v>1</v>
      </c>
      <c r="B2" s="24">
        <v>500013585</v>
      </c>
      <c r="C2" s="24" t="s">
        <v>18</v>
      </c>
      <c r="D2" s="28">
        <v>2</v>
      </c>
      <c r="E2" s="24" t="s">
        <v>19</v>
      </c>
      <c r="F2" s="28" t="s">
        <v>20</v>
      </c>
      <c r="G2" s="24">
        <v>0</v>
      </c>
      <c r="H2" s="24" t="s">
        <v>21</v>
      </c>
      <c r="K2" s="23">
        <v>2883.16</v>
      </c>
      <c r="M2" s="24" t="s">
        <v>22</v>
      </c>
      <c r="P2" s="23" t="s">
        <v>23</v>
      </c>
      <c r="Q2" s="45" t="s">
        <v>24</v>
      </c>
      <c r="R2" s="45" t="s">
        <v>24</v>
      </c>
    </row>
    <row r="3" s="23" customFormat="1" ht="24" spans="1:18">
      <c r="A3" s="23">
        <v>2</v>
      </c>
      <c r="B3" s="24"/>
      <c r="C3" s="24" t="s">
        <v>25</v>
      </c>
      <c r="D3" s="28"/>
      <c r="E3" s="24" t="s">
        <v>26</v>
      </c>
      <c r="F3" s="28" t="s">
        <v>27</v>
      </c>
      <c r="G3" s="24">
        <v>0</v>
      </c>
      <c r="H3" s="24" t="s">
        <v>21</v>
      </c>
      <c r="I3" s="24"/>
      <c r="J3" s="24"/>
      <c r="K3" s="23">
        <v>0.46</v>
      </c>
      <c r="L3" s="28"/>
      <c r="M3" s="24"/>
      <c r="N3" s="24"/>
      <c r="O3" s="24"/>
      <c r="P3" s="23" t="s">
        <v>23</v>
      </c>
      <c r="Q3" s="45" t="s">
        <v>24</v>
      </c>
      <c r="R3" s="45" t="s">
        <v>24</v>
      </c>
    </row>
    <row r="4" ht="24" spans="1:18">
      <c r="A4" s="23">
        <v>3</v>
      </c>
      <c r="B4" s="24">
        <v>500073094</v>
      </c>
      <c r="C4" s="24" t="s">
        <v>28</v>
      </c>
      <c r="D4" s="28">
        <v>2</v>
      </c>
      <c r="E4" s="24" t="s">
        <v>29</v>
      </c>
      <c r="F4" s="28" t="s">
        <v>27</v>
      </c>
      <c r="G4" s="24">
        <v>7</v>
      </c>
      <c r="H4" s="24" t="s">
        <v>21</v>
      </c>
      <c r="J4" s="24"/>
      <c r="K4" s="23">
        <v>113.19</v>
      </c>
      <c r="P4" s="23" t="s">
        <v>23</v>
      </c>
      <c r="Q4" s="45" t="s">
        <v>24</v>
      </c>
      <c r="R4" s="45" t="s">
        <v>24</v>
      </c>
    </row>
    <row r="5" spans="1:18">
      <c r="A5" s="23">
        <v>4</v>
      </c>
      <c r="C5" s="24" t="s">
        <v>30</v>
      </c>
      <c r="E5" s="24" t="s">
        <v>31</v>
      </c>
      <c r="F5" s="28" t="s">
        <v>27</v>
      </c>
      <c r="G5" s="24">
        <v>0</v>
      </c>
      <c r="H5" s="24" t="s">
        <v>21</v>
      </c>
      <c r="J5" s="24"/>
      <c r="K5" s="23">
        <v>53.72</v>
      </c>
      <c r="P5" s="23" t="s">
        <v>23</v>
      </c>
      <c r="Q5" s="45" t="s">
        <v>24</v>
      </c>
      <c r="R5" s="45" t="s">
        <v>24</v>
      </c>
    </row>
    <row r="6" ht="36" spans="1:18">
      <c r="A6" s="23">
        <v>5</v>
      </c>
      <c r="C6" s="24" t="s">
        <v>32</v>
      </c>
      <c r="E6" s="24" t="s">
        <v>33</v>
      </c>
      <c r="F6" s="28" t="s">
        <v>34</v>
      </c>
      <c r="G6" s="24">
        <v>0</v>
      </c>
      <c r="H6" s="24" t="s">
        <v>21</v>
      </c>
      <c r="J6" s="24"/>
      <c r="K6" s="23">
        <v>100</v>
      </c>
      <c r="P6" s="23" t="s">
        <v>23</v>
      </c>
      <c r="Q6" s="45" t="s">
        <v>24</v>
      </c>
      <c r="R6" s="45" t="s">
        <v>24</v>
      </c>
    </row>
    <row r="7" spans="1:18">
      <c r="A7" s="23">
        <v>6</v>
      </c>
      <c r="C7" s="24" t="s">
        <v>35</v>
      </c>
      <c r="E7" s="24" t="s">
        <v>36</v>
      </c>
      <c r="F7" s="28" t="s">
        <v>27</v>
      </c>
      <c r="G7" s="24">
        <v>0</v>
      </c>
      <c r="H7" s="24" t="s">
        <v>21</v>
      </c>
      <c r="J7" s="24"/>
      <c r="K7" s="23">
        <v>53.72</v>
      </c>
      <c r="P7" s="23" t="s">
        <v>23</v>
      </c>
      <c r="Q7" s="45" t="s">
        <v>24</v>
      </c>
      <c r="R7" s="45" t="s">
        <v>24</v>
      </c>
    </row>
    <row r="8" spans="1:18">
      <c r="A8" s="23">
        <v>7</v>
      </c>
      <c r="C8" s="24" t="s">
        <v>37</v>
      </c>
      <c r="E8" s="24" t="s">
        <v>37</v>
      </c>
      <c r="F8" s="28" t="s">
        <v>27</v>
      </c>
      <c r="G8" s="24">
        <v>0</v>
      </c>
      <c r="H8" s="24" t="s">
        <v>21</v>
      </c>
      <c r="J8" s="24"/>
      <c r="K8" s="23">
        <v>53.72</v>
      </c>
      <c r="P8" s="23" t="s">
        <v>23</v>
      </c>
      <c r="Q8" s="45" t="s">
        <v>24</v>
      </c>
      <c r="R8" s="45" t="s">
        <v>24</v>
      </c>
    </row>
    <row r="9" spans="1:18">
      <c r="A9" s="23">
        <v>8</v>
      </c>
      <c r="C9" s="24" t="s">
        <v>38</v>
      </c>
      <c r="E9" s="24" t="s">
        <v>38</v>
      </c>
      <c r="F9" s="28" t="s">
        <v>27</v>
      </c>
      <c r="G9" s="24">
        <v>0</v>
      </c>
      <c r="H9" s="24" t="s">
        <v>21</v>
      </c>
      <c r="J9" s="24"/>
      <c r="K9" s="23">
        <v>53.72</v>
      </c>
      <c r="N9" s="24" t="s">
        <v>39</v>
      </c>
      <c r="P9" s="23" t="s">
        <v>23</v>
      </c>
      <c r="Q9" s="45" t="s">
        <v>24</v>
      </c>
      <c r="R9" s="45" t="s">
        <v>24</v>
      </c>
    </row>
    <row r="10" ht="48" spans="1:18">
      <c r="A10" s="23">
        <v>9</v>
      </c>
      <c r="C10" s="24" t="s">
        <v>40</v>
      </c>
      <c r="E10" s="24" t="s">
        <v>41</v>
      </c>
      <c r="F10" s="28" t="s">
        <v>27</v>
      </c>
      <c r="G10" s="24">
        <v>0</v>
      </c>
      <c r="H10" s="24" t="s">
        <v>21</v>
      </c>
      <c r="J10" s="24"/>
      <c r="K10" s="23">
        <v>330</v>
      </c>
      <c r="P10" s="23" t="s">
        <v>23</v>
      </c>
      <c r="Q10" s="45" t="s">
        <v>24</v>
      </c>
      <c r="R10" s="45" t="s">
        <v>24</v>
      </c>
    </row>
    <row r="11" spans="1:18">
      <c r="A11" s="23">
        <v>10</v>
      </c>
      <c r="C11" s="24" t="s">
        <v>42</v>
      </c>
      <c r="E11" s="24" t="s">
        <v>42</v>
      </c>
      <c r="F11" s="28" t="s">
        <v>27</v>
      </c>
      <c r="G11" s="24">
        <v>0</v>
      </c>
      <c r="H11" s="24" t="s">
        <v>21</v>
      </c>
      <c r="J11" s="24"/>
      <c r="K11" s="23">
        <v>50</v>
      </c>
      <c r="P11" s="23" t="s">
        <v>23</v>
      </c>
      <c r="Q11" s="45" t="s">
        <v>24</v>
      </c>
      <c r="R11" s="45" t="s">
        <v>24</v>
      </c>
    </row>
    <row r="12" s="23" customFormat="1" ht="72" spans="1:18">
      <c r="A12" s="23">
        <v>11</v>
      </c>
      <c r="B12" s="46">
        <v>500022314</v>
      </c>
      <c r="C12" s="23" t="s">
        <v>43</v>
      </c>
      <c r="D12" s="47">
        <v>15</v>
      </c>
      <c r="E12" s="23" t="s">
        <v>44</v>
      </c>
      <c r="F12" s="25" t="s">
        <v>45</v>
      </c>
      <c r="H12" s="23" t="s">
        <v>46</v>
      </c>
      <c r="I12" s="24"/>
      <c r="J12" s="24"/>
      <c r="K12" s="23">
        <v>1714.21</v>
      </c>
      <c r="L12" s="25"/>
      <c r="N12" s="23" t="s">
        <v>47</v>
      </c>
      <c r="P12" s="23" t="s">
        <v>23</v>
      </c>
      <c r="Q12" s="45" t="s">
        <v>24</v>
      </c>
      <c r="R12" s="45" t="s">
        <v>48</v>
      </c>
    </row>
    <row r="13" ht="36" spans="1:18">
      <c r="A13" s="23">
        <v>12</v>
      </c>
      <c r="B13" s="23"/>
      <c r="C13" s="23" t="s">
        <v>49</v>
      </c>
      <c r="D13" s="25"/>
      <c r="E13" s="23" t="s">
        <v>50</v>
      </c>
      <c r="F13" s="25" t="s">
        <v>51</v>
      </c>
      <c r="G13" s="23">
        <v>0</v>
      </c>
      <c r="H13" s="23" t="s">
        <v>21</v>
      </c>
      <c r="I13" s="23"/>
      <c r="K13" s="23">
        <v>5.25</v>
      </c>
      <c r="L13" s="25"/>
      <c r="M13" s="23">
        <v>3</v>
      </c>
      <c r="N13" s="23" t="s">
        <v>52</v>
      </c>
      <c r="O13" s="23" t="s">
        <v>53</v>
      </c>
      <c r="P13" s="23" t="s">
        <v>23</v>
      </c>
      <c r="Q13" s="45" t="s">
        <v>24</v>
      </c>
      <c r="R13" s="45" t="s">
        <v>24</v>
      </c>
    </row>
    <row r="14" ht="36" spans="1:18">
      <c r="A14" s="23">
        <v>13</v>
      </c>
      <c r="B14" s="24">
        <v>500063081</v>
      </c>
      <c r="C14" s="24" t="s">
        <v>54</v>
      </c>
      <c r="D14" s="28">
        <v>10</v>
      </c>
      <c r="E14" s="24" t="s">
        <v>55</v>
      </c>
      <c r="F14" s="28" t="s">
        <v>51</v>
      </c>
      <c r="G14" s="24">
        <v>0</v>
      </c>
      <c r="H14" s="24" t="s">
        <v>21</v>
      </c>
      <c r="K14" s="23">
        <v>29.49</v>
      </c>
      <c r="N14" s="24" t="s">
        <v>56</v>
      </c>
      <c r="O14" s="24" t="s">
        <v>57</v>
      </c>
      <c r="P14" s="23" t="s">
        <v>23</v>
      </c>
      <c r="Q14" s="45" t="s">
        <v>24</v>
      </c>
      <c r="R14" s="45" t="s">
        <v>24</v>
      </c>
    </row>
    <row r="15" ht="24" spans="1:18">
      <c r="A15" s="23">
        <v>14</v>
      </c>
      <c r="B15" s="24">
        <v>500021520</v>
      </c>
      <c r="C15" s="24" t="s">
        <v>58</v>
      </c>
      <c r="D15" s="28">
        <v>6</v>
      </c>
      <c r="E15" s="24" t="s">
        <v>59</v>
      </c>
      <c r="F15" s="28" t="s">
        <v>60</v>
      </c>
      <c r="G15" s="24">
        <v>2656</v>
      </c>
      <c r="H15" s="24" t="s">
        <v>61</v>
      </c>
      <c r="K15" s="23">
        <v>153.84</v>
      </c>
      <c r="P15" s="23" t="s">
        <v>23</v>
      </c>
      <c r="Q15" s="45" t="s">
        <v>24</v>
      </c>
      <c r="R15" s="45" t="s">
        <v>24</v>
      </c>
    </row>
    <row r="16" ht="24" spans="1:18">
      <c r="A16" s="23">
        <v>15</v>
      </c>
      <c r="B16" s="24">
        <v>500021520</v>
      </c>
      <c r="C16" s="24" t="s">
        <v>58</v>
      </c>
      <c r="D16" s="28">
        <v>6</v>
      </c>
      <c r="E16" s="24" t="s">
        <v>62</v>
      </c>
      <c r="F16" s="28" t="s">
        <v>60</v>
      </c>
      <c r="G16" s="24">
        <v>811</v>
      </c>
      <c r="H16" s="24" t="s">
        <v>61</v>
      </c>
      <c r="K16" s="23">
        <v>153.84</v>
      </c>
      <c r="P16" s="23" t="s">
        <v>23</v>
      </c>
      <c r="Q16" s="45" t="s">
        <v>24</v>
      </c>
      <c r="R16" s="45" t="s">
        <v>24</v>
      </c>
    </row>
    <row r="17" ht="24" spans="1:18">
      <c r="A17" s="23">
        <v>16</v>
      </c>
      <c r="B17" s="24">
        <v>500021541</v>
      </c>
      <c r="C17" s="24" t="s">
        <v>63</v>
      </c>
      <c r="D17" s="28">
        <v>4</v>
      </c>
      <c r="E17" s="24" t="s">
        <v>64</v>
      </c>
      <c r="F17" s="28" t="s">
        <v>60</v>
      </c>
      <c r="H17" s="24" t="s">
        <v>61</v>
      </c>
      <c r="K17" s="46">
        <v>86.58</v>
      </c>
      <c r="P17" s="23" t="s">
        <v>23</v>
      </c>
      <c r="Q17" s="45" t="s">
        <v>48</v>
      </c>
      <c r="R17" s="45" t="s">
        <v>48</v>
      </c>
    </row>
    <row r="18" ht="24" spans="1:18">
      <c r="A18" s="23">
        <v>17</v>
      </c>
      <c r="B18" s="23">
        <v>500047131</v>
      </c>
      <c r="C18" s="24" t="s">
        <v>65</v>
      </c>
      <c r="D18" s="25">
        <v>2</v>
      </c>
      <c r="E18" s="23" t="s">
        <v>66</v>
      </c>
      <c r="F18" s="25" t="s">
        <v>60</v>
      </c>
      <c r="G18" s="24">
        <v>0</v>
      </c>
      <c r="H18" s="24" t="s">
        <v>61</v>
      </c>
      <c r="I18" s="23"/>
      <c r="K18" s="23">
        <v>38.48</v>
      </c>
      <c r="L18" s="25"/>
      <c r="M18" s="23"/>
      <c r="N18" s="23"/>
      <c r="O18" s="23"/>
      <c r="P18" s="23" t="s">
        <v>23</v>
      </c>
      <c r="Q18" s="45" t="s">
        <v>24</v>
      </c>
      <c r="R18" s="45" t="s">
        <v>24</v>
      </c>
    </row>
    <row r="19" ht="24" spans="1:18">
      <c r="A19" s="23">
        <v>18</v>
      </c>
      <c r="B19" s="24">
        <v>500047131</v>
      </c>
      <c r="C19" s="24" t="s">
        <v>65</v>
      </c>
      <c r="D19" s="28">
        <v>2</v>
      </c>
      <c r="E19" s="23" t="s">
        <v>67</v>
      </c>
      <c r="F19" s="28" t="s">
        <v>60</v>
      </c>
      <c r="G19" s="24">
        <v>0</v>
      </c>
      <c r="H19" s="24" t="s">
        <v>61</v>
      </c>
      <c r="K19" s="23">
        <v>38.48</v>
      </c>
      <c r="P19" s="23" t="s">
        <v>23</v>
      </c>
      <c r="Q19" s="45" t="s">
        <v>24</v>
      </c>
      <c r="R19" s="45" t="s">
        <v>24</v>
      </c>
    </row>
    <row r="20" spans="1:18">
      <c r="A20" s="23">
        <v>19</v>
      </c>
      <c r="B20" s="24">
        <v>500138442</v>
      </c>
      <c r="C20" s="24" t="s">
        <v>68</v>
      </c>
      <c r="E20" s="24" t="s">
        <v>69</v>
      </c>
      <c r="F20" s="28" t="s">
        <v>60</v>
      </c>
      <c r="G20" s="24">
        <v>0</v>
      </c>
      <c r="H20" s="24" t="s">
        <v>61</v>
      </c>
      <c r="K20" s="23"/>
      <c r="P20" s="23" t="s">
        <v>23</v>
      </c>
      <c r="Q20" s="45" t="s">
        <v>48</v>
      </c>
      <c r="R20" s="45" t="s">
        <v>24</v>
      </c>
    </row>
    <row r="21" ht="24" spans="1:18">
      <c r="A21" s="23">
        <v>20</v>
      </c>
      <c r="B21" s="23">
        <v>500021541</v>
      </c>
      <c r="C21" s="23" t="s">
        <v>63</v>
      </c>
      <c r="D21" s="25"/>
      <c r="E21" s="23" t="s">
        <v>70</v>
      </c>
      <c r="F21" s="25" t="s">
        <v>60</v>
      </c>
      <c r="H21" s="23" t="s">
        <v>61</v>
      </c>
      <c r="I21" s="23"/>
      <c r="K21" s="46">
        <v>86.58</v>
      </c>
      <c r="L21" s="25"/>
      <c r="M21" s="23"/>
      <c r="N21" s="23"/>
      <c r="O21" s="23"/>
      <c r="P21" s="23" t="s">
        <v>23</v>
      </c>
      <c r="Q21" s="45" t="s">
        <v>48</v>
      </c>
      <c r="R21" s="45" t="s">
        <v>48</v>
      </c>
    </row>
    <row r="22" ht="24" spans="1:18">
      <c r="A22" s="23">
        <v>21</v>
      </c>
      <c r="B22" s="24">
        <v>500014661</v>
      </c>
      <c r="C22" s="24" t="s">
        <v>71</v>
      </c>
      <c r="F22" s="28" t="s">
        <v>60</v>
      </c>
      <c r="G22" s="24">
        <v>0</v>
      </c>
      <c r="H22" s="24" t="s">
        <v>72</v>
      </c>
      <c r="K22" s="23">
        <v>14.46</v>
      </c>
      <c r="P22" s="23" t="s">
        <v>23</v>
      </c>
      <c r="Q22" s="45" t="s">
        <v>24</v>
      </c>
      <c r="R22" s="45" t="s">
        <v>24</v>
      </c>
    </row>
    <row r="23" ht="24" spans="1:18">
      <c r="A23" s="23">
        <v>22</v>
      </c>
      <c r="B23" s="24">
        <v>500014663</v>
      </c>
      <c r="C23" s="24" t="s">
        <v>73</v>
      </c>
      <c r="F23" s="28" t="s">
        <v>60</v>
      </c>
      <c r="G23" s="24">
        <v>0</v>
      </c>
      <c r="H23" s="24" t="s">
        <v>72</v>
      </c>
      <c r="K23" s="23">
        <v>21.04</v>
      </c>
      <c r="P23" s="23" t="s">
        <v>23</v>
      </c>
      <c r="Q23" s="45" t="s">
        <v>24</v>
      </c>
      <c r="R23" s="45" t="s">
        <v>24</v>
      </c>
    </row>
    <row r="24" ht="24" spans="1:18">
      <c r="A24" s="23">
        <v>23</v>
      </c>
      <c r="B24" s="24">
        <v>500014672</v>
      </c>
      <c r="C24" s="24" t="s">
        <v>74</v>
      </c>
      <c r="F24" s="28" t="s">
        <v>60</v>
      </c>
      <c r="G24" s="24">
        <v>0</v>
      </c>
      <c r="H24" s="24" t="s">
        <v>72</v>
      </c>
      <c r="K24" s="23">
        <v>5.78</v>
      </c>
      <c r="M24" s="24">
        <v>25</v>
      </c>
      <c r="N24" s="24" t="s">
        <v>39</v>
      </c>
      <c r="P24" s="23" t="s">
        <v>23</v>
      </c>
      <c r="Q24" s="45" t="s">
        <v>24</v>
      </c>
      <c r="R24" s="45" t="s">
        <v>24</v>
      </c>
    </row>
    <row r="25" s="23" customFormat="1" ht="72" spans="1:18">
      <c r="A25" s="23">
        <v>24</v>
      </c>
      <c r="B25" s="23" t="s">
        <v>75</v>
      </c>
      <c r="C25" s="23" t="s">
        <v>76</v>
      </c>
      <c r="D25" s="25" t="s">
        <v>77</v>
      </c>
      <c r="E25" s="23" t="s">
        <v>78</v>
      </c>
      <c r="F25" s="25" t="s">
        <v>45</v>
      </c>
      <c r="H25" s="23" t="s">
        <v>46</v>
      </c>
      <c r="I25" s="24"/>
      <c r="K25" s="23">
        <v>1962.24</v>
      </c>
      <c r="L25" s="25"/>
      <c r="N25" s="23" t="s">
        <v>47</v>
      </c>
      <c r="P25" s="23" t="s">
        <v>23</v>
      </c>
      <c r="Q25" s="45" t="s">
        <v>24</v>
      </c>
      <c r="R25" s="45" t="s">
        <v>48</v>
      </c>
    </row>
    <row r="26" s="42" customFormat="1" ht="36" spans="1:18">
      <c r="A26" s="23">
        <v>25</v>
      </c>
      <c r="C26" s="42" t="s">
        <v>79</v>
      </c>
      <c r="D26" s="48"/>
      <c r="E26" s="42" t="s">
        <v>80</v>
      </c>
      <c r="F26" s="48" t="s">
        <v>81</v>
      </c>
      <c r="H26" s="42" t="s">
        <v>82</v>
      </c>
      <c r="I26" s="24"/>
      <c r="J26" s="28"/>
      <c r="M26" s="42" t="s">
        <v>83</v>
      </c>
      <c r="N26" s="42" t="s">
        <v>84</v>
      </c>
      <c r="P26" s="42" t="s">
        <v>85</v>
      </c>
      <c r="Q26" s="45" t="s">
        <v>48</v>
      </c>
      <c r="R26" s="45" t="s">
        <v>48</v>
      </c>
    </row>
    <row r="27" ht="24" spans="1:18">
      <c r="A27" s="23">
        <v>26</v>
      </c>
      <c r="B27" s="24">
        <v>500065944</v>
      </c>
      <c r="C27" s="24" t="s">
        <v>86</v>
      </c>
      <c r="E27" s="24" t="s">
        <v>86</v>
      </c>
      <c r="F27" s="28" t="s">
        <v>60</v>
      </c>
      <c r="G27" s="24">
        <v>0</v>
      </c>
      <c r="H27" s="24" t="s">
        <v>72</v>
      </c>
      <c r="K27" s="23">
        <v>8660</v>
      </c>
      <c r="L27" s="28">
        <v>0.000394</v>
      </c>
      <c r="M27" s="24">
        <v>1</v>
      </c>
      <c r="N27" s="24" t="s">
        <v>56</v>
      </c>
      <c r="O27" s="24" t="s">
        <v>57</v>
      </c>
      <c r="P27" s="23" t="s">
        <v>23</v>
      </c>
      <c r="Q27" s="45" t="s">
        <v>24</v>
      </c>
      <c r="R27" s="45" t="s">
        <v>24</v>
      </c>
    </row>
    <row r="28" spans="1:18">
      <c r="A28" s="23">
        <v>27</v>
      </c>
      <c r="B28" s="24">
        <v>500081530</v>
      </c>
      <c r="C28" s="24" t="s">
        <v>87</v>
      </c>
      <c r="F28" s="28" t="s">
        <v>60</v>
      </c>
      <c r="G28" s="24">
        <v>0</v>
      </c>
      <c r="H28" s="24" t="s">
        <v>72</v>
      </c>
      <c r="K28" s="23">
        <v>30.97</v>
      </c>
      <c r="M28" s="24">
        <v>15</v>
      </c>
      <c r="N28" s="24" t="s">
        <v>39</v>
      </c>
      <c r="P28" s="23" t="s">
        <v>23</v>
      </c>
      <c r="Q28" s="45" t="s">
        <v>24</v>
      </c>
      <c r="R28" s="45" t="s">
        <v>24</v>
      </c>
    </row>
    <row r="29" ht="24" spans="1:18">
      <c r="A29" s="23">
        <v>28</v>
      </c>
      <c r="B29" s="23">
        <v>500014713</v>
      </c>
      <c r="C29" s="23" t="s">
        <v>88</v>
      </c>
      <c r="D29" s="25"/>
      <c r="E29" s="23"/>
      <c r="F29" s="28" t="s">
        <v>60</v>
      </c>
      <c r="G29" s="24">
        <v>0</v>
      </c>
      <c r="H29" s="23" t="s">
        <v>89</v>
      </c>
      <c r="I29" s="54"/>
      <c r="K29" s="23">
        <v>58.27</v>
      </c>
      <c r="L29" s="25"/>
      <c r="M29" s="23"/>
      <c r="N29" s="23"/>
      <c r="O29" s="23"/>
      <c r="P29" s="23" t="s">
        <v>23</v>
      </c>
      <c r="Q29" s="45" t="s">
        <v>24</v>
      </c>
      <c r="R29" s="45" t="s">
        <v>24</v>
      </c>
    </row>
    <row r="30" ht="36" spans="1:18">
      <c r="A30" s="23">
        <v>29</v>
      </c>
      <c r="B30" s="23">
        <v>500057718</v>
      </c>
      <c r="C30" s="23" t="s">
        <v>90</v>
      </c>
      <c r="D30" s="25"/>
      <c r="E30" s="23"/>
      <c r="F30" s="28" t="s">
        <v>60</v>
      </c>
      <c r="G30" s="24">
        <v>0</v>
      </c>
      <c r="H30" s="23" t="s">
        <v>89</v>
      </c>
      <c r="I30" s="54"/>
      <c r="K30" s="23">
        <v>10.86</v>
      </c>
      <c r="L30" s="25">
        <v>0.3</v>
      </c>
      <c r="M30" s="23"/>
      <c r="N30" s="23"/>
      <c r="O30" s="23"/>
      <c r="P30" s="23" t="s">
        <v>23</v>
      </c>
      <c r="Q30" s="45" t="s">
        <v>24</v>
      </c>
      <c r="R30" s="45" t="s">
        <v>24</v>
      </c>
    </row>
    <row r="31" ht="84" spans="1:18">
      <c r="A31" s="23">
        <v>30</v>
      </c>
      <c r="B31" s="24">
        <v>500065917</v>
      </c>
      <c r="C31" s="24" t="s">
        <v>91</v>
      </c>
      <c r="D31" s="28">
        <v>2</v>
      </c>
      <c r="E31" s="24" t="s">
        <v>91</v>
      </c>
      <c r="F31" s="28" t="s">
        <v>60</v>
      </c>
      <c r="G31" s="24">
        <v>0</v>
      </c>
      <c r="H31" s="24" t="s">
        <v>72</v>
      </c>
      <c r="K31" s="23" t="s">
        <v>92</v>
      </c>
      <c r="L31" s="28">
        <v>0.0004237</v>
      </c>
      <c r="M31" s="24" t="s">
        <v>93</v>
      </c>
      <c r="N31" s="24" t="s">
        <v>94</v>
      </c>
      <c r="O31" s="24" t="s">
        <v>53</v>
      </c>
      <c r="P31" s="23" t="s">
        <v>23</v>
      </c>
      <c r="Q31" s="45" t="s">
        <v>24</v>
      </c>
      <c r="R31" s="45" t="s">
        <v>24</v>
      </c>
    </row>
    <row r="32" ht="48" spans="1:18">
      <c r="A32" s="23">
        <v>31</v>
      </c>
      <c r="B32" s="24">
        <v>500014806</v>
      </c>
      <c r="C32" s="24" t="s">
        <v>95</v>
      </c>
      <c r="F32" s="28" t="s">
        <v>60</v>
      </c>
      <c r="G32" s="24">
        <v>0</v>
      </c>
      <c r="H32" s="24" t="s">
        <v>72</v>
      </c>
      <c r="K32" s="23">
        <v>3.55</v>
      </c>
      <c r="M32" s="24" t="s">
        <v>96</v>
      </c>
      <c r="N32" s="24" t="s">
        <v>97</v>
      </c>
      <c r="P32" s="23" t="s">
        <v>23</v>
      </c>
      <c r="Q32" s="45" t="s">
        <v>48</v>
      </c>
      <c r="R32" s="45" t="s">
        <v>48</v>
      </c>
    </row>
    <row r="33" ht="60" spans="1:18">
      <c r="A33" s="23">
        <v>32</v>
      </c>
      <c r="B33" s="24">
        <v>500143417</v>
      </c>
      <c r="C33" s="24" t="s">
        <v>98</v>
      </c>
      <c r="F33" s="28" t="s">
        <v>60</v>
      </c>
      <c r="G33" s="24">
        <v>0</v>
      </c>
      <c r="H33" s="24" t="s">
        <v>72</v>
      </c>
      <c r="K33" s="23">
        <v>30.81</v>
      </c>
      <c r="M33" s="24" t="s">
        <v>99</v>
      </c>
      <c r="N33" s="24" t="s">
        <v>100</v>
      </c>
      <c r="O33" s="24" t="s">
        <v>53</v>
      </c>
      <c r="P33" s="23" t="s">
        <v>23</v>
      </c>
      <c r="Q33" s="45" t="s">
        <v>24</v>
      </c>
      <c r="R33" s="45" t="s">
        <v>24</v>
      </c>
    </row>
    <row r="34" s="42" customFormat="1" ht="72" spans="1:18">
      <c r="A34" s="23">
        <v>33</v>
      </c>
      <c r="C34" s="42" t="s">
        <v>101</v>
      </c>
      <c r="D34" s="48" t="s">
        <v>102</v>
      </c>
      <c r="E34" s="42" t="s">
        <v>103</v>
      </c>
      <c r="F34" s="48" t="s">
        <v>104</v>
      </c>
      <c r="H34" s="42" t="s">
        <v>105</v>
      </c>
      <c r="I34" s="24"/>
      <c r="J34" s="24">
        <v>729</v>
      </c>
      <c r="L34" s="48"/>
      <c r="N34" s="42" t="s">
        <v>106</v>
      </c>
      <c r="P34" s="42" t="s">
        <v>107</v>
      </c>
      <c r="Q34" s="45" t="s">
        <v>48</v>
      </c>
      <c r="R34" s="45" t="s">
        <v>48</v>
      </c>
    </row>
    <row r="35" ht="24" spans="1:18">
      <c r="A35" s="23">
        <v>34</v>
      </c>
      <c r="B35" s="23">
        <v>500027451</v>
      </c>
      <c r="C35" s="23" t="s">
        <v>108</v>
      </c>
      <c r="D35" s="25"/>
      <c r="E35" s="23"/>
      <c r="F35" s="28" t="s">
        <v>60</v>
      </c>
      <c r="H35" s="23" t="s">
        <v>89</v>
      </c>
      <c r="I35" s="54"/>
      <c r="K35" s="23">
        <v>14.09</v>
      </c>
      <c r="L35" s="25"/>
      <c r="M35" s="23"/>
      <c r="N35" s="23"/>
      <c r="O35" s="23"/>
      <c r="P35" s="23" t="s">
        <v>23</v>
      </c>
      <c r="Q35" s="45" t="s">
        <v>24</v>
      </c>
      <c r="R35" s="45" t="s">
        <v>24</v>
      </c>
    </row>
    <row r="36" ht="36" spans="1:18">
      <c r="A36" s="23">
        <v>35</v>
      </c>
      <c r="B36" s="24">
        <v>500108894</v>
      </c>
      <c r="C36" s="24" t="s">
        <v>109</v>
      </c>
      <c r="F36" s="28" t="s">
        <v>60</v>
      </c>
      <c r="G36" s="24">
        <v>0</v>
      </c>
      <c r="H36" s="24" t="s">
        <v>110</v>
      </c>
      <c r="K36" s="23">
        <v>223.06</v>
      </c>
      <c r="P36" s="23" t="s">
        <v>23</v>
      </c>
      <c r="Q36" s="45" t="s">
        <v>24</v>
      </c>
      <c r="R36" s="45" t="s">
        <v>24</v>
      </c>
    </row>
    <row r="37" ht="36" spans="1:18">
      <c r="A37" s="23">
        <v>36</v>
      </c>
      <c r="B37" s="24">
        <v>500108895</v>
      </c>
      <c r="C37" s="24" t="s">
        <v>111</v>
      </c>
      <c r="F37" s="28" t="s">
        <v>60</v>
      </c>
      <c r="G37" s="24">
        <v>0</v>
      </c>
      <c r="H37" s="24" t="s">
        <v>110</v>
      </c>
      <c r="K37" s="23">
        <v>480.49</v>
      </c>
      <c r="P37" s="23" t="s">
        <v>23</v>
      </c>
      <c r="Q37" s="45" t="s">
        <v>24</v>
      </c>
      <c r="R37" s="45" t="s">
        <v>24</v>
      </c>
    </row>
    <row r="38" ht="36" spans="1:18">
      <c r="A38" s="23">
        <v>37</v>
      </c>
      <c r="B38" s="24">
        <v>500108896</v>
      </c>
      <c r="C38" s="24" t="s">
        <v>112</v>
      </c>
      <c r="F38" s="28" t="s">
        <v>60</v>
      </c>
      <c r="G38" s="24">
        <v>0</v>
      </c>
      <c r="H38" s="24" t="s">
        <v>110</v>
      </c>
      <c r="K38" s="23">
        <v>157.37</v>
      </c>
      <c r="P38" s="23" t="s">
        <v>23</v>
      </c>
      <c r="Q38" s="45" t="s">
        <v>24</v>
      </c>
      <c r="R38" s="45" t="s">
        <v>24</v>
      </c>
    </row>
    <row r="39" ht="36" spans="1:18">
      <c r="A39" s="23">
        <v>38</v>
      </c>
      <c r="B39" s="24">
        <v>500108897</v>
      </c>
      <c r="C39" s="24" t="s">
        <v>113</v>
      </c>
      <c r="F39" s="28" t="s">
        <v>60</v>
      </c>
      <c r="G39" s="24">
        <v>0</v>
      </c>
      <c r="H39" s="24" t="s">
        <v>110</v>
      </c>
      <c r="K39" s="23">
        <v>755.18</v>
      </c>
      <c r="P39" s="23" t="s">
        <v>23</v>
      </c>
      <c r="Q39" s="45" t="s">
        <v>24</v>
      </c>
      <c r="R39" s="45" t="s">
        <v>24</v>
      </c>
    </row>
    <row r="40" ht="36" spans="1:18">
      <c r="A40" s="23">
        <v>39</v>
      </c>
      <c r="B40" s="24">
        <v>500109086</v>
      </c>
      <c r="C40" s="24" t="s">
        <v>114</v>
      </c>
      <c r="F40" s="28" t="s">
        <v>60</v>
      </c>
      <c r="G40" s="24">
        <v>0</v>
      </c>
      <c r="H40" s="24" t="s">
        <v>110</v>
      </c>
      <c r="K40" s="23">
        <v>125.69</v>
      </c>
      <c r="P40" s="23" t="s">
        <v>23</v>
      </c>
      <c r="Q40" s="45" t="s">
        <v>24</v>
      </c>
      <c r="R40" s="45" t="s">
        <v>24</v>
      </c>
    </row>
    <row r="41" ht="36" spans="1:18">
      <c r="A41" s="23">
        <v>40</v>
      </c>
      <c r="B41" s="24">
        <v>500135730</v>
      </c>
      <c r="C41" s="24" t="s">
        <v>115</v>
      </c>
      <c r="F41" s="28" t="s">
        <v>60</v>
      </c>
      <c r="G41" s="24">
        <v>0</v>
      </c>
      <c r="H41" s="24" t="s">
        <v>110</v>
      </c>
      <c r="K41" s="23">
        <v>265.2</v>
      </c>
      <c r="M41" s="24">
        <v>15</v>
      </c>
      <c r="N41" s="24" t="s">
        <v>39</v>
      </c>
      <c r="P41" s="23" t="s">
        <v>23</v>
      </c>
      <c r="Q41" s="45" t="s">
        <v>24</v>
      </c>
      <c r="R41" s="45" t="s">
        <v>24</v>
      </c>
    </row>
    <row r="42" ht="36" spans="1:18">
      <c r="A42" s="23">
        <v>41</v>
      </c>
      <c r="B42" s="23">
        <v>500127054</v>
      </c>
      <c r="C42" s="23" t="s">
        <v>116</v>
      </c>
      <c r="D42" s="25"/>
      <c r="E42" s="23"/>
      <c r="F42" s="28" t="s">
        <v>60</v>
      </c>
      <c r="G42" s="23">
        <v>0</v>
      </c>
      <c r="H42" s="23" t="s">
        <v>110</v>
      </c>
      <c r="I42" s="54"/>
      <c r="K42" s="23">
        <v>57.28</v>
      </c>
      <c r="L42" s="25"/>
      <c r="M42" s="23"/>
      <c r="N42" s="23"/>
      <c r="O42" s="23"/>
      <c r="P42" s="23" t="s">
        <v>23</v>
      </c>
      <c r="Q42" s="45" t="s">
        <v>24</v>
      </c>
      <c r="R42" s="45" t="s">
        <v>24</v>
      </c>
    </row>
    <row r="43" ht="24" spans="1:18">
      <c r="A43" s="23">
        <v>42</v>
      </c>
      <c r="B43" s="24">
        <v>500052372</v>
      </c>
      <c r="C43" s="24" t="s">
        <v>117</v>
      </c>
      <c r="D43" s="28">
        <v>1</v>
      </c>
      <c r="E43" s="24" t="s">
        <v>117</v>
      </c>
      <c r="F43" s="28" t="s">
        <v>118</v>
      </c>
      <c r="G43" s="23">
        <v>0</v>
      </c>
      <c r="H43" s="24" t="s">
        <v>119</v>
      </c>
      <c r="K43" s="23">
        <v>88.69</v>
      </c>
      <c r="P43" s="23" t="s">
        <v>23</v>
      </c>
      <c r="Q43" s="45" t="s">
        <v>24</v>
      </c>
      <c r="R43" s="45" t="s">
        <v>24</v>
      </c>
    </row>
    <row r="44" ht="24" spans="1:18">
      <c r="A44" s="23">
        <v>43</v>
      </c>
      <c r="B44" s="24">
        <v>500051152</v>
      </c>
      <c r="C44" s="24" t="s">
        <v>120</v>
      </c>
      <c r="D44" s="28">
        <v>1</v>
      </c>
      <c r="E44" s="24" t="s">
        <v>120</v>
      </c>
      <c r="F44" s="28" t="s">
        <v>118</v>
      </c>
      <c r="G44" s="23">
        <v>0</v>
      </c>
      <c r="H44" s="24" t="s">
        <v>119</v>
      </c>
      <c r="K44" s="23">
        <v>187.99</v>
      </c>
      <c r="P44" s="23" t="s">
        <v>23</v>
      </c>
      <c r="Q44" s="45" t="s">
        <v>24</v>
      </c>
      <c r="R44" s="45" t="s">
        <v>24</v>
      </c>
    </row>
    <row r="45" ht="24" spans="1:18">
      <c r="A45" s="23">
        <v>44</v>
      </c>
      <c r="B45" s="24">
        <v>500021081</v>
      </c>
      <c r="C45" s="24" t="s">
        <v>121</v>
      </c>
      <c r="D45" s="28">
        <v>1</v>
      </c>
      <c r="E45" s="24" t="s">
        <v>121</v>
      </c>
      <c r="F45" s="28" t="s">
        <v>118</v>
      </c>
      <c r="G45" s="23">
        <v>0</v>
      </c>
      <c r="H45" s="24" t="s">
        <v>119</v>
      </c>
      <c r="K45" s="23">
        <v>119.99</v>
      </c>
      <c r="P45" s="23" t="s">
        <v>23</v>
      </c>
      <c r="Q45" s="45" t="s">
        <v>24</v>
      </c>
      <c r="R45" s="45" t="s">
        <v>24</v>
      </c>
    </row>
    <row r="46" ht="24" spans="1:18">
      <c r="A46" s="23">
        <v>45</v>
      </c>
      <c r="B46" s="24">
        <v>500131009</v>
      </c>
      <c r="C46" s="24" t="s">
        <v>122</v>
      </c>
      <c r="F46" s="28" t="s">
        <v>118</v>
      </c>
      <c r="G46" s="23">
        <v>0</v>
      </c>
      <c r="H46" s="24" t="s">
        <v>119</v>
      </c>
      <c r="K46" s="23">
        <v>68.99</v>
      </c>
      <c r="M46" s="24">
        <v>8</v>
      </c>
      <c r="N46" s="24" t="s">
        <v>39</v>
      </c>
      <c r="P46" s="23" t="s">
        <v>23</v>
      </c>
      <c r="Q46" s="45" t="s">
        <v>24</v>
      </c>
      <c r="R46" s="45" t="s">
        <v>24</v>
      </c>
    </row>
    <row r="47" s="23" customFormat="1" ht="48" spans="1:18">
      <c r="A47" s="23">
        <v>46</v>
      </c>
      <c r="B47" s="42" t="s">
        <v>123</v>
      </c>
      <c r="C47" s="49" t="s">
        <v>124</v>
      </c>
      <c r="D47" s="48"/>
      <c r="E47" s="42" t="s">
        <v>125</v>
      </c>
      <c r="F47" s="48" t="s">
        <v>118</v>
      </c>
      <c r="G47" s="42">
        <v>0</v>
      </c>
      <c r="H47" s="42" t="s">
        <v>119</v>
      </c>
      <c r="K47" s="42"/>
      <c r="L47" s="48"/>
      <c r="M47" s="42"/>
      <c r="N47" s="42"/>
      <c r="O47" s="42"/>
      <c r="P47" s="42" t="s">
        <v>107</v>
      </c>
      <c r="Q47" s="45" t="s">
        <v>48</v>
      </c>
      <c r="R47" s="45" t="s">
        <v>48</v>
      </c>
    </row>
    <row r="48" s="23" customFormat="1" ht="24" spans="1:18">
      <c r="A48" s="23">
        <v>47</v>
      </c>
      <c r="B48" s="23">
        <v>500052368</v>
      </c>
      <c r="C48" s="23" t="s">
        <v>126</v>
      </c>
      <c r="D48" s="25">
        <v>1</v>
      </c>
      <c r="E48" s="23" t="s">
        <v>126</v>
      </c>
      <c r="F48" s="25" t="s">
        <v>118</v>
      </c>
      <c r="G48" s="23">
        <v>0</v>
      </c>
      <c r="H48" s="23" t="s">
        <v>119</v>
      </c>
      <c r="I48" s="42"/>
      <c r="J48" s="42"/>
      <c r="K48" s="23">
        <v>63.63</v>
      </c>
      <c r="L48" s="25"/>
      <c r="P48" s="23" t="s">
        <v>23</v>
      </c>
      <c r="Q48" s="45" t="s">
        <v>24</v>
      </c>
      <c r="R48" s="45" t="s">
        <v>24</v>
      </c>
    </row>
    <row r="49" s="23" customFormat="1" ht="60" spans="1:18">
      <c r="A49" s="23">
        <v>48</v>
      </c>
      <c r="B49" s="42"/>
      <c r="C49" s="42" t="s">
        <v>124</v>
      </c>
      <c r="D49" s="48"/>
      <c r="E49" s="42" t="s">
        <v>127</v>
      </c>
      <c r="F49" s="48" t="s">
        <v>118</v>
      </c>
      <c r="G49" s="42">
        <v>0</v>
      </c>
      <c r="H49" s="42" t="s">
        <v>119</v>
      </c>
      <c r="K49" s="42"/>
      <c r="L49" s="48"/>
      <c r="M49" s="42"/>
      <c r="N49" s="42"/>
      <c r="O49" s="42"/>
      <c r="P49" s="42" t="s">
        <v>107</v>
      </c>
      <c r="Q49" s="42" t="s">
        <v>48</v>
      </c>
      <c r="R49" s="42" t="s">
        <v>48</v>
      </c>
    </row>
    <row r="50" s="42" customFormat="1" ht="24" spans="1:18">
      <c r="A50" s="23">
        <v>49</v>
      </c>
      <c r="C50" s="42" t="s">
        <v>128</v>
      </c>
      <c r="E50" s="42" t="s">
        <v>129</v>
      </c>
      <c r="F50" s="48" t="s">
        <v>118</v>
      </c>
      <c r="G50" s="42">
        <v>0</v>
      </c>
      <c r="H50" s="42" t="s">
        <v>119</v>
      </c>
      <c r="I50" s="24"/>
      <c r="J50" s="24"/>
      <c r="L50" s="48"/>
      <c r="P50" s="42" t="s">
        <v>107</v>
      </c>
      <c r="Q50" s="45" t="s">
        <v>48</v>
      </c>
      <c r="R50" s="45" t="s">
        <v>48</v>
      </c>
    </row>
    <row r="51" s="42" customFormat="1" ht="60" spans="1:18">
      <c r="A51" s="23">
        <v>50</v>
      </c>
      <c r="B51" s="23" t="s">
        <v>130</v>
      </c>
      <c r="C51" s="23" t="s">
        <v>131</v>
      </c>
      <c r="D51" s="23"/>
      <c r="E51" s="23" t="s">
        <v>132</v>
      </c>
      <c r="F51" s="25" t="s">
        <v>118</v>
      </c>
      <c r="G51" s="23">
        <v>0</v>
      </c>
      <c r="H51" s="23" t="s">
        <v>133</v>
      </c>
      <c r="I51" s="23"/>
      <c r="J51" s="23"/>
      <c r="K51" s="23"/>
      <c r="L51" s="25"/>
      <c r="M51" s="23"/>
      <c r="N51" s="23"/>
      <c r="O51" s="23"/>
      <c r="P51" s="23" t="s">
        <v>107</v>
      </c>
      <c r="Q51" s="45" t="s">
        <v>48</v>
      </c>
      <c r="R51" s="45" t="s">
        <v>24</v>
      </c>
    </row>
    <row r="52" s="23" customFormat="1" ht="60" spans="1:18">
      <c r="A52" s="23">
        <v>51</v>
      </c>
      <c r="B52" s="23" t="s">
        <v>134</v>
      </c>
      <c r="C52" s="23" t="s">
        <v>135</v>
      </c>
      <c r="E52" s="23" t="s">
        <v>136</v>
      </c>
      <c r="F52" s="25" t="s">
        <v>118</v>
      </c>
      <c r="G52" s="23">
        <v>0</v>
      </c>
      <c r="H52" s="23" t="s">
        <v>133</v>
      </c>
      <c r="L52" s="25"/>
      <c r="P52" s="23" t="s">
        <v>107</v>
      </c>
      <c r="Q52" s="45" t="s">
        <v>48</v>
      </c>
      <c r="R52" s="45" t="s">
        <v>24</v>
      </c>
    </row>
    <row r="53" s="23" customFormat="1" ht="24" spans="1:18">
      <c r="A53" s="23">
        <v>52</v>
      </c>
      <c r="B53" s="23">
        <v>500052370</v>
      </c>
      <c r="C53" s="2" t="s">
        <v>137</v>
      </c>
      <c r="D53" s="25">
        <v>1</v>
      </c>
      <c r="E53" s="24" t="s">
        <v>137</v>
      </c>
      <c r="F53" s="25" t="s">
        <v>118</v>
      </c>
      <c r="G53" s="23">
        <v>0</v>
      </c>
      <c r="H53" s="23" t="s">
        <v>119</v>
      </c>
      <c r="K53" s="23">
        <v>57.04</v>
      </c>
      <c r="L53" s="25"/>
      <c r="P53" s="23" t="s">
        <v>23</v>
      </c>
      <c r="Q53" s="45" t="s">
        <v>24</v>
      </c>
      <c r="R53" s="45" t="s">
        <v>24</v>
      </c>
    </row>
    <row r="54" ht="36" spans="1:18">
      <c r="A54" s="23">
        <v>53</v>
      </c>
      <c r="B54" s="23">
        <v>500118948</v>
      </c>
      <c r="C54" s="23" t="s">
        <v>138</v>
      </c>
      <c r="D54" s="25">
        <v>184</v>
      </c>
      <c r="E54" s="23" t="s">
        <v>139</v>
      </c>
      <c r="F54" s="28" t="s">
        <v>140</v>
      </c>
      <c r="G54" s="23"/>
      <c r="H54" s="23" t="s">
        <v>141</v>
      </c>
      <c r="I54" s="23"/>
      <c r="K54" s="23">
        <v>7.61</v>
      </c>
      <c r="L54" s="25"/>
      <c r="M54" s="23"/>
      <c r="O54" s="23"/>
      <c r="P54" s="23" t="s">
        <v>23</v>
      </c>
      <c r="Q54" s="45" t="s">
        <v>24</v>
      </c>
      <c r="R54" s="45" t="s">
        <v>48</v>
      </c>
    </row>
    <row r="55" ht="36" spans="1:18">
      <c r="A55" s="23">
        <v>54</v>
      </c>
      <c r="B55" s="23">
        <v>500139619</v>
      </c>
      <c r="C55" s="23" t="s">
        <v>142</v>
      </c>
      <c r="D55" s="25">
        <v>1</v>
      </c>
      <c r="E55" s="23" t="s">
        <v>143</v>
      </c>
      <c r="F55" s="28" t="s">
        <v>144</v>
      </c>
      <c r="G55" s="23"/>
      <c r="H55" s="23" t="s">
        <v>141</v>
      </c>
      <c r="I55" s="23"/>
      <c r="K55" s="23">
        <v>640.83</v>
      </c>
      <c r="L55" s="25"/>
      <c r="M55" s="23"/>
      <c r="N55" s="23"/>
      <c r="O55" s="23"/>
      <c r="P55" s="23" t="s">
        <v>23</v>
      </c>
      <c r="Q55" s="45" t="s">
        <v>24</v>
      </c>
      <c r="R55" s="45" t="s">
        <v>48</v>
      </c>
    </row>
    <row r="56" ht="48" spans="1:18">
      <c r="A56" s="23">
        <v>55</v>
      </c>
      <c r="B56" s="23">
        <v>500135712</v>
      </c>
      <c r="C56" s="23" t="s">
        <v>145</v>
      </c>
      <c r="D56" s="25">
        <v>3</v>
      </c>
      <c r="E56" s="23" t="s">
        <v>146</v>
      </c>
      <c r="F56" s="28" t="s">
        <v>147</v>
      </c>
      <c r="G56" s="23"/>
      <c r="H56" s="24" t="s">
        <v>148</v>
      </c>
      <c r="I56" s="23"/>
      <c r="K56" s="23">
        <v>236745.36</v>
      </c>
      <c r="L56" s="25"/>
      <c r="M56" s="23"/>
      <c r="N56" s="24" t="s">
        <v>149</v>
      </c>
      <c r="O56" s="23"/>
      <c r="P56" s="23" t="s">
        <v>23</v>
      </c>
      <c r="Q56" s="45" t="s">
        <v>24</v>
      </c>
      <c r="R56" s="45" t="s">
        <v>24</v>
      </c>
    </row>
    <row r="57" ht="24" spans="1:18">
      <c r="A57" s="23">
        <v>56</v>
      </c>
      <c r="B57" s="50">
        <v>500013972</v>
      </c>
      <c r="C57" s="24" t="s">
        <v>150</v>
      </c>
      <c r="D57" s="28">
        <v>2</v>
      </c>
      <c r="E57" s="24" t="s">
        <v>151</v>
      </c>
      <c r="F57" s="28" t="s">
        <v>51</v>
      </c>
      <c r="G57" s="23">
        <v>0</v>
      </c>
      <c r="H57" s="24" t="s">
        <v>152</v>
      </c>
      <c r="K57" s="23">
        <v>2568.65</v>
      </c>
      <c r="P57" s="23" t="s">
        <v>23</v>
      </c>
      <c r="Q57" s="45" t="s">
        <v>24</v>
      </c>
      <c r="R57" s="45" t="s">
        <v>24</v>
      </c>
    </row>
    <row r="58" s="23" customFormat="1" ht="24" spans="1:19">
      <c r="A58" s="23">
        <v>57</v>
      </c>
      <c r="B58" s="50">
        <v>500013974</v>
      </c>
      <c r="C58" s="24" t="s">
        <v>153</v>
      </c>
      <c r="D58" s="28">
        <v>2</v>
      </c>
      <c r="E58" s="24" t="s">
        <v>151</v>
      </c>
      <c r="F58" s="28" t="s">
        <v>51</v>
      </c>
      <c r="G58" s="23">
        <v>0</v>
      </c>
      <c r="H58" s="24" t="s">
        <v>152</v>
      </c>
      <c r="I58" s="24"/>
      <c r="K58" s="23">
        <v>3420.27</v>
      </c>
      <c r="L58" s="28"/>
      <c r="M58" s="24">
        <v>2</v>
      </c>
      <c r="N58" s="24" t="s">
        <v>39</v>
      </c>
      <c r="O58" s="24"/>
      <c r="P58" s="23" t="s">
        <v>23</v>
      </c>
      <c r="Q58" s="45" t="s">
        <v>24</v>
      </c>
      <c r="R58" s="45" t="s">
        <v>24</v>
      </c>
      <c r="S58" s="24"/>
    </row>
    <row r="59" ht="24" spans="1:18">
      <c r="A59" s="23">
        <v>58</v>
      </c>
      <c r="B59" s="27">
        <v>500033743</v>
      </c>
      <c r="C59" s="51" t="s">
        <v>154</v>
      </c>
      <c r="D59" s="52">
        <v>3</v>
      </c>
      <c r="E59" s="51" t="s">
        <v>155</v>
      </c>
      <c r="F59" s="25" t="s">
        <v>51</v>
      </c>
      <c r="G59" s="23">
        <v>0</v>
      </c>
      <c r="H59" s="23" t="s">
        <v>152</v>
      </c>
      <c r="K59" s="23">
        <v>5809</v>
      </c>
      <c r="L59" s="25"/>
      <c r="M59" s="23"/>
      <c r="N59" s="23"/>
      <c r="O59" s="23"/>
      <c r="P59" s="23" t="s">
        <v>23</v>
      </c>
      <c r="Q59" s="45" t="s">
        <v>24</v>
      </c>
      <c r="R59" s="45" t="s">
        <v>24</v>
      </c>
    </row>
    <row r="60" s="23" customFormat="1" ht="72" spans="1:18">
      <c r="A60" s="23">
        <v>59</v>
      </c>
      <c r="B60" s="23" t="s">
        <v>156</v>
      </c>
      <c r="C60" s="23" t="s">
        <v>157</v>
      </c>
      <c r="D60" s="25"/>
      <c r="E60" s="23" t="s">
        <v>158</v>
      </c>
      <c r="F60" s="25" t="s">
        <v>51</v>
      </c>
      <c r="G60" s="23">
        <v>0</v>
      </c>
      <c r="H60" s="23" t="s">
        <v>152</v>
      </c>
      <c r="I60" s="24"/>
      <c r="J60" s="24"/>
      <c r="L60" s="25"/>
      <c r="P60" s="23" t="s">
        <v>107</v>
      </c>
      <c r="Q60" s="45" t="s">
        <v>159</v>
      </c>
      <c r="R60" s="45" t="s">
        <v>24</v>
      </c>
    </row>
    <row r="61" s="42" customFormat="1" ht="36" spans="1:18">
      <c r="A61" s="23">
        <v>60</v>
      </c>
      <c r="C61" s="42" t="s">
        <v>157</v>
      </c>
      <c r="D61" s="48"/>
      <c r="E61" s="42" t="s">
        <v>160</v>
      </c>
      <c r="F61" s="48" t="s">
        <v>51</v>
      </c>
      <c r="G61" s="42">
        <v>0</v>
      </c>
      <c r="H61" s="42" t="s">
        <v>152</v>
      </c>
      <c r="I61" s="24"/>
      <c r="J61" s="24"/>
      <c r="L61" s="48"/>
      <c r="P61" s="42" t="s">
        <v>107</v>
      </c>
      <c r="Q61" s="45" t="s">
        <v>48</v>
      </c>
      <c r="R61" s="45" t="s">
        <v>48</v>
      </c>
    </row>
    <row r="62" s="23" customFormat="1" ht="72" spans="1:18">
      <c r="A62" s="23">
        <v>61</v>
      </c>
      <c r="B62" s="23" t="s">
        <v>161</v>
      </c>
      <c r="C62" s="23" t="s">
        <v>157</v>
      </c>
      <c r="D62" s="25"/>
      <c r="E62" s="23" t="s">
        <v>162</v>
      </c>
      <c r="F62" s="25" t="s">
        <v>51</v>
      </c>
      <c r="G62" s="23">
        <v>0</v>
      </c>
      <c r="H62" s="23" t="s">
        <v>152</v>
      </c>
      <c r="L62" s="25"/>
      <c r="P62" s="23" t="s">
        <v>107</v>
      </c>
      <c r="Q62" s="45" t="s">
        <v>163</v>
      </c>
      <c r="R62" s="45" t="s">
        <v>24</v>
      </c>
    </row>
    <row r="63" s="43" customFormat="1" ht="72" spans="1:18">
      <c r="A63" s="43">
        <v>62</v>
      </c>
      <c r="B63" s="43" t="s">
        <v>164</v>
      </c>
      <c r="C63" s="43" t="s">
        <v>157</v>
      </c>
      <c r="D63" s="53"/>
      <c r="E63" s="43" t="s">
        <v>165</v>
      </c>
      <c r="F63" s="53" t="s">
        <v>51</v>
      </c>
      <c r="G63" s="43">
        <v>0</v>
      </c>
      <c r="H63" s="43" t="s">
        <v>152</v>
      </c>
      <c r="I63" s="23"/>
      <c r="J63" s="23"/>
      <c r="L63" s="53"/>
      <c r="P63" s="43" t="s">
        <v>107</v>
      </c>
      <c r="Q63" s="45" t="s">
        <v>166</v>
      </c>
      <c r="R63" s="56" t="s">
        <v>48</v>
      </c>
    </row>
    <row r="64" ht="48" spans="1:18">
      <c r="A64" s="23">
        <v>63</v>
      </c>
      <c r="B64" s="27">
        <v>500108108</v>
      </c>
      <c r="C64" s="24" t="s">
        <v>167</v>
      </c>
      <c r="D64" s="28">
        <v>1</v>
      </c>
      <c r="E64" s="24" t="s">
        <v>168</v>
      </c>
      <c r="F64" s="28" t="s">
        <v>60</v>
      </c>
      <c r="G64" s="23">
        <v>0</v>
      </c>
      <c r="H64" s="24" t="s">
        <v>169</v>
      </c>
      <c r="K64" s="23">
        <v>1079.15</v>
      </c>
      <c r="P64" s="23" t="s">
        <v>23</v>
      </c>
      <c r="Q64" s="45" t="s">
        <v>24</v>
      </c>
      <c r="R64" s="45" t="s">
        <v>24</v>
      </c>
    </row>
    <row r="65" ht="48" spans="1:18">
      <c r="A65" s="23">
        <v>64</v>
      </c>
      <c r="B65" s="27">
        <v>500108302</v>
      </c>
      <c r="C65" s="24" t="s">
        <v>170</v>
      </c>
      <c r="D65" s="28">
        <v>1</v>
      </c>
      <c r="E65" s="24" t="s">
        <v>168</v>
      </c>
      <c r="F65" s="28" t="s">
        <v>60</v>
      </c>
      <c r="G65" s="23">
        <v>0</v>
      </c>
      <c r="H65" s="24" t="s">
        <v>169</v>
      </c>
      <c r="K65" s="23">
        <v>677.98</v>
      </c>
      <c r="P65" s="23" t="s">
        <v>23</v>
      </c>
      <c r="Q65" s="45" t="s">
        <v>24</v>
      </c>
      <c r="R65" s="45" t="s">
        <v>24</v>
      </c>
    </row>
    <row r="66" ht="48" spans="1:18">
      <c r="A66" s="23">
        <v>65</v>
      </c>
      <c r="B66" s="27">
        <v>500108478</v>
      </c>
      <c r="C66" s="24" t="s">
        <v>171</v>
      </c>
      <c r="D66" s="28">
        <v>1</v>
      </c>
      <c r="E66" s="24" t="s">
        <v>168</v>
      </c>
      <c r="F66" s="28" t="s">
        <v>60</v>
      </c>
      <c r="G66" s="23">
        <v>0</v>
      </c>
      <c r="H66" s="24" t="s">
        <v>169</v>
      </c>
      <c r="K66" s="23">
        <v>231.32</v>
      </c>
      <c r="P66" s="23" t="s">
        <v>23</v>
      </c>
      <c r="Q66" s="45" t="s">
        <v>24</v>
      </c>
      <c r="R66" s="45" t="s">
        <v>24</v>
      </c>
    </row>
    <row r="67" s="23" customFormat="1" ht="48" spans="1:18">
      <c r="A67" s="23">
        <v>66</v>
      </c>
      <c r="B67" s="23">
        <v>500113171</v>
      </c>
      <c r="C67" s="23" t="s">
        <v>172</v>
      </c>
      <c r="D67" s="25"/>
      <c r="E67" s="23" t="s">
        <v>172</v>
      </c>
      <c r="F67" s="25" t="s">
        <v>60</v>
      </c>
      <c r="G67" s="23">
        <v>0</v>
      </c>
      <c r="H67" s="23" t="s">
        <v>169</v>
      </c>
      <c r="I67" s="24"/>
      <c r="J67" s="24"/>
      <c r="L67" s="25"/>
      <c r="P67" s="23" t="s">
        <v>107</v>
      </c>
      <c r="Q67" s="45" t="s">
        <v>48</v>
      </c>
      <c r="R67" s="45" t="s">
        <v>24</v>
      </c>
    </row>
    <row r="68" ht="24" spans="1:19">
      <c r="A68" s="23">
        <v>67</v>
      </c>
      <c r="B68" s="27">
        <v>500021021</v>
      </c>
      <c r="C68" s="24" t="s">
        <v>173</v>
      </c>
      <c r="D68" s="28">
        <v>1</v>
      </c>
      <c r="E68" s="24" t="s">
        <v>168</v>
      </c>
      <c r="F68" s="28" t="s">
        <v>118</v>
      </c>
      <c r="G68" s="23">
        <v>0</v>
      </c>
      <c r="H68" s="24" t="s">
        <v>174</v>
      </c>
      <c r="K68" s="23">
        <v>429.78</v>
      </c>
      <c r="P68" s="23" t="s">
        <v>23</v>
      </c>
      <c r="Q68" s="45" t="s">
        <v>24</v>
      </c>
      <c r="R68" s="45" t="s">
        <v>24</v>
      </c>
      <c r="S68" s="23"/>
    </row>
    <row r="69" ht="24" spans="1:18">
      <c r="A69" s="23">
        <v>68</v>
      </c>
      <c r="B69" s="27">
        <v>500021032</v>
      </c>
      <c r="C69" s="24" t="s">
        <v>175</v>
      </c>
      <c r="D69" s="28">
        <v>1</v>
      </c>
      <c r="E69" s="24" t="s">
        <v>168</v>
      </c>
      <c r="F69" s="28" t="s">
        <v>118</v>
      </c>
      <c r="G69" s="23">
        <v>0</v>
      </c>
      <c r="H69" s="24" t="s">
        <v>174</v>
      </c>
      <c r="K69" s="23">
        <v>345.89</v>
      </c>
      <c r="P69" s="23" t="s">
        <v>23</v>
      </c>
      <c r="Q69" s="45" t="s">
        <v>24</v>
      </c>
      <c r="R69" s="45" t="s">
        <v>24</v>
      </c>
    </row>
    <row r="70" s="44" customFormat="1" ht="24" spans="1:19">
      <c r="A70" s="23">
        <v>69</v>
      </c>
      <c r="B70" s="27">
        <v>500021056</v>
      </c>
      <c r="C70" s="24" t="s">
        <v>176</v>
      </c>
      <c r="D70" s="28">
        <v>5</v>
      </c>
      <c r="E70" s="24" t="s">
        <v>168</v>
      </c>
      <c r="F70" s="28" t="s">
        <v>118</v>
      </c>
      <c r="G70" s="23">
        <v>0</v>
      </c>
      <c r="H70" s="24" t="s">
        <v>174</v>
      </c>
      <c r="I70" s="24"/>
      <c r="J70" s="23"/>
      <c r="K70" s="23">
        <v>263</v>
      </c>
      <c r="L70" s="28"/>
      <c r="M70" s="24"/>
      <c r="N70" s="24"/>
      <c r="O70" s="24"/>
      <c r="P70" s="23" t="s">
        <v>23</v>
      </c>
      <c r="Q70" s="45" t="s">
        <v>24</v>
      </c>
      <c r="R70" s="45" t="s">
        <v>24</v>
      </c>
      <c r="S70" s="24"/>
    </row>
    <row r="71" s="44" customFormat="1" ht="24" spans="1:19">
      <c r="A71" s="23">
        <v>70</v>
      </c>
      <c r="B71" s="27">
        <v>500021060</v>
      </c>
      <c r="C71" s="24" t="s">
        <v>177</v>
      </c>
      <c r="D71" s="28">
        <v>4</v>
      </c>
      <c r="E71" s="24" t="s">
        <v>168</v>
      </c>
      <c r="F71" s="28" t="s">
        <v>118</v>
      </c>
      <c r="G71" s="23">
        <v>0</v>
      </c>
      <c r="H71" s="24" t="s">
        <v>174</v>
      </c>
      <c r="I71" s="24"/>
      <c r="J71" s="23"/>
      <c r="K71" s="23">
        <v>353.08</v>
      </c>
      <c r="L71" s="28"/>
      <c r="M71" s="24"/>
      <c r="N71" s="24"/>
      <c r="O71" s="24"/>
      <c r="P71" s="23" t="s">
        <v>23</v>
      </c>
      <c r="Q71" s="45" t="s">
        <v>24</v>
      </c>
      <c r="R71" s="45" t="s">
        <v>24</v>
      </c>
      <c r="S71" s="24"/>
    </row>
    <row r="72" s="44" customFormat="1" ht="24" spans="1:19">
      <c r="A72" s="23">
        <v>71</v>
      </c>
      <c r="B72" s="57">
        <v>500021081</v>
      </c>
      <c r="C72" s="42" t="s">
        <v>121</v>
      </c>
      <c r="D72" s="48"/>
      <c r="E72" s="42"/>
      <c r="F72" s="48" t="s">
        <v>118</v>
      </c>
      <c r="G72" s="42">
        <v>0</v>
      </c>
      <c r="H72" s="42" t="s">
        <v>174</v>
      </c>
      <c r="I72" s="42"/>
      <c r="J72" s="42"/>
      <c r="K72" s="42">
        <v>145.09</v>
      </c>
      <c r="L72" s="48"/>
      <c r="M72" s="42"/>
      <c r="N72" s="42"/>
      <c r="O72" s="42"/>
      <c r="P72" s="42" t="s">
        <v>23</v>
      </c>
      <c r="Q72" s="45" t="s">
        <v>48</v>
      </c>
      <c r="R72" s="45" t="s">
        <v>48</v>
      </c>
      <c r="S72" s="24"/>
    </row>
    <row r="73" s="44" customFormat="1" ht="24" spans="1:19">
      <c r="A73" s="23">
        <v>72</v>
      </c>
      <c r="B73" s="27">
        <v>500021117</v>
      </c>
      <c r="C73" s="24" t="s">
        <v>178</v>
      </c>
      <c r="D73" s="28">
        <v>5</v>
      </c>
      <c r="E73" s="24" t="s">
        <v>168</v>
      </c>
      <c r="F73" s="28" t="s">
        <v>118</v>
      </c>
      <c r="G73" s="23">
        <v>0</v>
      </c>
      <c r="H73" s="24" t="s">
        <v>174</v>
      </c>
      <c r="I73" s="24"/>
      <c r="J73" s="23"/>
      <c r="K73" s="23">
        <v>424.12</v>
      </c>
      <c r="L73" s="28"/>
      <c r="M73" s="24"/>
      <c r="N73" s="24"/>
      <c r="O73" s="24"/>
      <c r="P73" s="23" t="s">
        <v>23</v>
      </c>
      <c r="Q73" s="45" t="s">
        <v>24</v>
      </c>
      <c r="R73" s="45" t="s">
        <v>24</v>
      </c>
      <c r="S73" s="24"/>
    </row>
    <row r="74" ht="24" spans="1:18">
      <c r="A74" s="23">
        <v>73</v>
      </c>
      <c r="B74" s="27">
        <v>500021119</v>
      </c>
      <c r="C74" s="24" t="s">
        <v>179</v>
      </c>
      <c r="D74" s="28">
        <v>1</v>
      </c>
      <c r="E74" s="24" t="s">
        <v>168</v>
      </c>
      <c r="F74" s="28" t="s">
        <v>118</v>
      </c>
      <c r="G74" s="23">
        <v>0</v>
      </c>
      <c r="H74" s="24" t="s">
        <v>174</v>
      </c>
      <c r="K74" s="23">
        <v>532.51</v>
      </c>
      <c r="P74" s="23" t="s">
        <v>23</v>
      </c>
      <c r="Q74" s="45" t="s">
        <v>24</v>
      </c>
      <c r="R74" s="45" t="s">
        <v>24</v>
      </c>
    </row>
    <row r="75" ht="48" spans="1:18">
      <c r="A75" s="23">
        <v>74</v>
      </c>
      <c r="B75" s="23"/>
      <c r="C75" s="24" t="s">
        <v>180</v>
      </c>
      <c r="D75" s="28" t="s">
        <v>102</v>
      </c>
      <c r="E75" s="24" t="s">
        <v>181</v>
      </c>
      <c r="F75" s="28" t="s">
        <v>118</v>
      </c>
      <c r="G75" s="23">
        <v>0</v>
      </c>
      <c r="H75" s="24" t="s">
        <v>182</v>
      </c>
      <c r="J75" s="24"/>
      <c r="K75" s="23"/>
      <c r="N75" s="24" t="s">
        <v>183</v>
      </c>
      <c r="P75" s="23" t="s">
        <v>85</v>
      </c>
      <c r="Q75" s="45" t="s">
        <v>24</v>
      </c>
      <c r="R75" s="45" t="s">
        <v>24</v>
      </c>
    </row>
    <row r="76" ht="24" spans="1:19">
      <c r="A76" s="23">
        <v>75</v>
      </c>
      <c r="B76" s="27">
        <v>500021295</v>
      </c>
      <c r="C76" s="24" t="s">
        <v>184</v>
      </c>
      <c r="D76" s="28">
        <v>1</v>
      </c>
      <c r="E76" s="24" t="s">
        <v>168</v>
      </c>
      <c r="F76" s="28" t="s">
        <v>118</v>
      </c>
      <c r="G76" s="23">
        <v>0</v>
      </c>
      <c r="H76" s="24" t="s">
        <v>174</v>
      </c>
      <c r="K76" s="23">
        <v>740</v>
      </c>
      <c r="N76" s="24" t="s">
        <v>185</v>
      </c>
      <c r="P76" s="23" t="s">
        <v>23</v>
      </c>
      <c r="Q76" s="45" t="s">
        <v>24</v>
      </c>
      <c r="R76" s="45" t="s">
        <v>24</v>
      </c>
      <c r="S76" s="44"/>
    </row>
    <row r="77" ht="36" spans="1:19">
      <c r="A77" s="23">
        <v>76</v>
      </c>
      <c r="B77" s="27">
        <v>500021383</v>
      </c>
      <c r="C77" s="24" t="s">
        <v>186</v>
      </c>
      <c r="D77" s="28">
        <v>2</v>
      </c>
      <c r="E77" s="24" t="s">
        <v>168</v>
      </c>
      <c r="F77" s="28" t="s">
        <v>118</v>
      </c>
      <c r="G77" s="23">
        <v>0</v>
      </c>
      <c r="H77" s="24" t="s">
        <v>174</v>
      </c>
      <c r="K77" s="23">
        <v>1121.66</v>
      </c>
      <c r="P77" s="23" t="s">
        <v>23</v>
      </c>
      <c r="Q77" s="45" t="s">
        <v>24</v>
      </c>
      <c r="R77" s="45" t="s">
        <v>24</v>
      </c>
      <c r="S77" s="44"/>
    </row>
    <row r="78" s="45" customFormat="1" ht="24" spans="1:19">
      <c r="A78" s="23">
        <v>77</v>
      </c>
      <c r="B78" s="27">
        <v>500125179</v>
      </c>
      <c r="C78" s="23" t="s">
        <v>187</v>
      </c>
      <c r="D78" s="25">
        <v>2</v>
      </c>
      <c r="E78" s="23" t="s">
        <v>188</v>
      </c>
      <c r="F78" s="25" t="s">
        <v>118</v>
      </c>
      <c r="G78" s="23">
        <v>0</v>
      </c>
      <c r="H78" s="23" t="s">
        <v>189</v>
      </c>
      <c r="I78" s="24"/>
      <c r="J78" s="23"/>
      <c r="K78" s="23">
        <v>7647.84</v>
      </c>
      <c r="L78" s="25"/>
      <c r="M78" s="23"/>
      <c r="N78" s="23"/>
      <c r="O78" s="23"/>
      <c r="P78" s="23" t="s">
        <v>23</v>
      </c>
      <c r="Q78" s="45" t="s">
        <v>24</v>
      </c>
      <c r="R78" s="45" t="s">
        <v>24</v>
      </c>
      <c r="S78" s="58"/>
    </row>
    <row r="79" ht="36" spans="1:19">
      <c r="A79" s="23">
        <v>78</v>
      </c>
      <c r="B79" s="27">
        <v>500021433</v>
      </c>
      <c r="C79" s="24" t="s">
        <v>190</v>
      </c>
      <c r="D79" s="28">
        <v>1</v>
      </c>
      <c r="E79" s="24" t="s">
        <v>168</v>
      </c>
      <c r="F79" s="28" t="s">
        <v>118</v>
      </c>
      <c r="G79" s="23">
        <v>0</v>
      </c>
      <c r="H79" s="24" t="s">
        <v>174</v>
      </c>
      <c r="K79" s="23">
        <v>829</v>
      </c>
      <c r="P79" s="23" t="s">
        <v>23</v>
      </c>
      <c r="Q79" s="45" t="s">
        <v>24</v>
      </c>
      <c r="R79" s="45" t="s">
        <v>24</v>
      </c>
      <c r="S79" s="44"/>
    </row>
    <row r="80" ht="24" spans="1:18">
      <c r="A80" s="23">
        <v>79</v>
      </c>
      <c r="B80" s="27">
        <v>500060168</v>
      </c>
      <c r="C80" s="24" t="s">
        <v>191</v>
      </c>
      <c r="D80" s="28">
        <v>1</v>
      </c>
      <c r="E80" s="24" t="s">
        <v>168</v>
      </c>
      <c r="F80" s="28" t="s">
        <v>118</v>
      </c>
      <c r="G80" s="23"/>
      <c r="H80" s="24" t="s">
        <v>174</v>
      </c>
      <c r="K80" s="23">
        <v>730</v>
      </c>
      <c r="N80" s="24" t="s">
        <v>185</v>
      </c>
      <c r="P80" s="23" t="s">
        <v>23</v>
      </c>
      <c r="Q80" s="45" t="s">
        <v>24</v>
      </c>
      <c r="R80" s="45" t="s">
        <v>24</v>
      </c>
    </row>
    <row r="81" s="23" customFormat="1" ht="24" spans="1:19">
      <c r="A81" s="23">
        <v>80</v>
      </c>
      <c r="B81" s="27">
        <v>500074514</v>
      </c>
      <c r="C81" s="24" t="s">
        <v>192</v>
      </c>
      <c r="D81" s="28">
        <v>1</v>
      </c>
      <c r="E81" s="24" t="s">
        <v>168</v>
      </c>
      <c r="F81" s="28" t="s">
        <v>118</v>
      </c>
      <c r="G81" s="23">
        <v>0</v>
      </c>
      <c r="H81" s="24" t="s">
        <v>174</v>
      </c>
      <c r="I81" s="24"/>
      <c r="K81" s="23">
        <v>750</v>
      </c>
      <c r="L81" s="28"/>
      <c r="M81" s="24"/>
      <c r="N81" s="24" t="s">
        <v>185</v>
      </c>
      <c r="O81" s="24"/>
      <c r="P81" s="23" t="s">
        <v>23</v>
      </c>
      <c r="Q81" s="45" t="s">
        <v>24</v>
      </c>
      <c r="R81" s="45" t="s">
        <v>24</v>
      </c>
      <c r="S81" s="24"/>
    </row>
    <row r="82" ht="60" spans="1:18">
      <c r="A82" s="23">
        <v>81</v>
      </c>
      <c r="B82" s="23" t="s">
        <v>193</v>
      </c>
      <c r="C82" s="24" t="s">
        <v>194</v>
      </c>
      <c r="E82" s="23" t="s">
        <v>195</v>
      </c>
      <c r="F82" s="28" t="s">
        <v>118</v>
      </c>
      <c r="G82" s="24">
        <v>0</v>
      </c>
      <c r="H82" s="24" t="s">
        <v>174</v>
      </c>
      <c r="J82" s="24"/>
      <c r="K82" s="23"/>
      <c r="P82" s="23" t="s">
        <v>107</v>
      </c>
      <c r="Q82" s="45" t="s">
        <v>48</v>
      </c>
      <c r="R82" s="45" t="s">
        <v>24</v>
      </c>
    </row>
    <row r="83" ht="60" spans="1:18">
      <c r="A83" s="23">
        <v>82</v>
      </c>
      <c r="B83" s="24" t="s">
        <v>196</v>
      </c>
      <c r="C83" s="24" t="s">
        <v>197</v>
      </c>
      <c r="E83" s="23" t="s">
        <v>198</v>
      </c>
      <c r="F83" s="28" t="s">
        <v>118</v>
      </c>
      <c r="G83" s="24">
        <v>0</v>
      </c>
      <c r="H83" s="24" t="s">
        <v>174</v>
      </c>
      <c r="J83" s="24"/>
      <c r="K83" s="23"/>
      <c r="P83" s="23" t="s">
        <v>107</v>
      </c>
      <c r="Q83" s="45" t="s">
        <v>48</v>
      </c>
      <c r="R83" s="45" t="s">
        <v>24</v>
      </c>
    </row>
    <row r="84" s="23" customFormat="1" ht="24" spans="1:18">
      <c r="A84" s="23">
        <v>83</v>
      </c>
      <c r="B84" s="23">
        <v>500125179</v>
      </c>
      <c r="C84" s="23" t="s">
        <v>187</v>
      </c>
      <c r="D84" s="25">
        <v>1</v>
      </c>
      <c r="E84" s="23" t="s">
        <v>199</v>
      </c>
      <c r="F84" s="25" t="s">
        <v>118</v>
      </c>
      <c r="G84" s="23">
        <v>0</v>
      </c>
      <c r="H84" s="23" t="s">
        <v>189</v>
      </c>
      <c r="I84" s="24"/>
      <c r="J84" s="24"/>
      <c r="K84" s="23">
        <v>7630</v>
      </c>
      <c r="L84" s="25"/>
      <c r="P84" s="23" t="s">
        <v>23</v>
      </c>
      <c r="Q84" s="45" t="s">
        <v>24</v>
      </c>
      <c r="R84" s="45" t="s">
        <v>24</v>
      </c>
    </row>
    <row r="85" s="42" customFormat="1" ht="24" spans="1:18">
      <c r="A85" s="23">
        <v>84</v>
      </c>
      <c r="C85" s="42" t="s">
        <v>200</v>
      </c>
      <c r="D85" s="48"/>
      <c r="E85" s="42" t="s">
        <v>201</v>
      </c>
      <c r="F85" s="48" t="s">
        <v>118</v>
      </c>
      <c r="G85" s="42">
        <v>0</v>
      </c>
      <c r="H85" s="42" t="s">
        <v>174</v>
      </c>
      <c r="I85" s="24"/>
      <c r="J85" s="24"/>
      <c r="L85" s="48"/>
      <c r="P85" s="42" t="s">
        <v>107</v>
      </c>
      <c r="Q85" s="45" t="s">
        <v>48</v>
      </c>
      <c r="R85" s="45" t="s">
        <v>48</v>
      </c>
    </row>
    <row r="86" s="23" customFormat="1" ht="60" spans="1:18">
      <c r="A86" s="23">
        <v>85</v>
      </c>
      <c r="B86" s="23" t="s">
        <v>202</v>
      </c>
      <c r="C86" s="23" t="s">
        <v>200</v>
      </c>
      <c r="D86" s="25"/>
      <c r="E86" s="23" t="s">
        <v>203</v>
      </c>
      <c r="F86" s="25" t="s">
        <v>118</v>
      </c>
      <c r="G86" s="23">
        <v>0</v>
      </c>
      <c r="H86" s="23" t="s">
        <v>189</v>
      </c>
      <c r="I86" s="24"/>
      <c r="J86" s="24"/>
      <c r="L86" s="25"/>
      <c r="P86" s="23" t="s">
        <v>107</v>
      </c>
      <c r="Q86" s="45" t="s">
        <v>48</v>
      </c>
      <c r="R86" s="45" t="s">
        <v>24</v>
      </c>
    </row>
    <row r="87" s="42" customFormat="1" ht="36" spans="1:18">
      <c r="A87" s="23">
        <v>86</v>
      </c>
      <c r="C87" s="42" t="s">
        <v>204</v>
      </c>
      <c r="D87" s="48"/>
      <c r="E87" s="42" t="s">
        <v>205</v>
      </c>
      <c r="F87" s="48" t="s">
        <v>118</v>
      </c>
      <c r="G87" s="42">
        <v>0</v>
      </c>
      <c r="H87" s="42" t="s">
        <v>174</v>
      </c>
      <c r="I87" s="23"/>
      <c r="J87" s="23"/>
      <c r="L87" s="48"/>
      <c r="N87" s="42" t="s">
        <v>149</v>
      </c>
      <c r="P87" s="42" t="s">
        <v>107</v>
      </c>
      <c r="Q87" s="42" t="s">
        <v>48</v>
      </c>
      <c r="R87" s="42" t="s">
        <v>48</v>
      </c>
    </row>
    <row r="88" ht="24" spans="1:18">
      <c r="A88" s="23">
        <v>87</v>
      </c>
      <c r="B88" s="23"/>
      <c r="C88" s="23" t="s">
        <v>206</v>
      </c>
      <c r="D88" s="25"/>
      <c r="E88" s="23" t="s">
        <v>207</v>
      </c>
      <c r="F88" s="25" t="s">
        <v>118</v>
      </c>
      <c r="H88" s="23" t="s">
        <v>174</v>
      </c>
      <c r="I88" s="23"/>
      <c r="K88" s="23"/>
      <c r="L88" s="25"/>
      <c r="M88" s="23"/>
      <c r="N88" s="23"/>
      <c r="O88" s="23"/>
      <c r="P88" s="23" t="s">
        <v>107</v>
      </c>
      <c r="Q88" s="45" t="s">
        <v>48</v>
      </c>
      <c r="R88" s="45" t="s">
        <v>48</v>
      </c>
    </row>
    <row r="89" s="23" customFormat="1" ht="36" spans="1:18">
      <c r="A89" s="23">
        <v>88</v>
      </c>
      <c r="B89" s="23" t="s">
        <v>208</v>
      </c>
      <c r="C89" s="23" t="s">
        <v>209</v>
      </c>
      <c r="D89" s="25"/>
      <c r="E89" s="23" t="s">
        <v>210</v>
      </c>
      <c r="F89" s="25" t="s">
        <v>60</v>
      </c>
      <c r="G89" s="23">
        <v>0</v>
      </c>
      <c r="H89" s="23" t="s">
        <v>174</v>
      </c>
      <c r="I89" s="24"/>
      <c r="J89" s="24"/>
      <c r="K89" s="23">
        <v>38.7</v>
      </c>
      <c r="L89" s="25"/>
      <c r="P89" s="23" t="s">
        <v>107</v>
      </c>
      <c r="Q89" s="45" t="s">
        <v>24</v>
      </c>
      <c r="R89" s="45" t="s">
        <v>24</v>
      </c>
    </row>
    <row r="90" ht="60" spans="1:18">
      <c r="A90" s="23">
        <v>89</v>
      </c>
      <c r="B90" s="27">
        <v>500011662</v>
      </c>
      <c r="C90" s="24" t="s">
        <v>211</v>
      </c>
      <c r="D90" s="28">
        <v>9</v>
      </c>
      <c r="E90" s="24" t="s">
        <v>212</v>
      </c>
      <c r="F90" s="28" t="s">
        <v>34</v>
      </c>
      <c r="G90" s="24">
        <v>0</v>
      </c>
      <c r="H90" s="24" t="s">
        <v>213</v>
      </c>
      <c r="K90" s="23">
        <v>147</v>
      </c>
      <c r="M90" s="24" t="s">
        <v>214</v>
      </c>
      <c r="N90" s="24" t="s">
        <v>213</v>
      </c>
      <c r="O90" s="24" t="s">
        <v>215</v>
      </c>
      <c r="P90" s="23" t="s">
        <v>23</v>
      </c>
      <c r="Q90" s="45" t="s">
        <v>24</v>
      </c>
      <c r="R90" s="45" t="s">
        <v>24</v>
      </c>
    </row>
    <row r="91" ht="12.75" spans="1:18">
      <c r="A91" s="23">
        <v>90</v>
      </c>
      <c r="B91" s="27">
        <v>500011665</v>
      </c>
      <c r="C91" s="24" t="s">
        <v>216</v>
      </c>
      <c r="D91" s="28">
        <v>3</v>
      </c>
      <c r="E91" s="24" t="s">
        <v>216</v>
      </c>
      <c r="F91" s="28" t="s">
        <v>45</v>
      </c>
      <c r="G91" s="24">
        <v>0</v>
      </c>
      <c r="H91" s="24" t="s">
        <v>213</v>
      </c>
      <c r="K91" s="23">
        <v>7.7</v>
      </c>
      <c r="N91" s="24" t="s">
        <v>213</v>
      </c>
      <c r="P91" s="23" t="s">
        <v>23</v>
      </c>
      <c r="Q91" s="45" t="s">
        <v>24</v>
      </c>
      <c r="R91" s="45" t="s">
        <v>24</v>
      </c>
    </row>
    <row r="92" ht="24" spans="1:18">
      <c r="A92" s="23">
        <v>91</v>
      </c>
      <c r="B92" s="27">
        <v>500011727</v>
      </c>
      <c r="C92" s="24" t="s">
        <v>217</v>
      </c>
      <c r="D92" s="28">
        <v>8</v>
      </c>
      <c r="E92" s="24" t="s">
        <v>218</v>
      </c>
      <c r="F92" s="28" t="s">
        <v>140</v>
      </c>
      <c r="G92" s="24">
        <v>0</v>
      </c>
      <c r="H92" s="24" t="s">
        <v>213</v>
      </c>
      <c r="K92" s="23">
        <v>39.8</v>
      </c>
      <c r="M92" s="24" t="s">
        <v>219</v>
      </c>
      <c r="N92" s="24" t="s">
        <v>213</v>
      </c>
      <c r="O92" s="24" t="s">
        <v>215</v>
      </c>
      <c r="P92" s="23" t="s">
        <v>23</v>
      </c>
      <c r="Q92" s="45" t="s">
        <v>24</v>
      </c>
      <c r="R92" s="45" t="s">
        <v>24</v>
      </c>
    </row>
    <row r="93" ht="24" spans="1:18">
      <c r="A93" s="23">
        <v>92</v>
      </c>
      <c r="B93" s="27">
        <v>500011738</v>
      </c>
      <c r="C93" s="24" t="s">
        <v>220</v>
      </c>
      <c r="D93" s="28">
        <v>10</v>
      </c>
      <c r="E93" s="24" t="s">
        <v>221</v>
      </c>
      <c r="F93" s="28" t="s">
        <v>140</v>
      </c>
      <c r="G93" s="24">
        <v>0</v>
      </c>
      <c r="H93" s="24" t="s">
        <v>213</v>
      </c>
      <c r="K93" s="23">
        <v>9.6</v>
      </c>
      <c r="M93" s="24" t="s">
        <v>222</v>
      </c>
      <c r="N93" s="24" t="s">
        <v>213</v>
      </c>
      <c r="O93" s="24" t="s">
        <v>215</v>
      </c>
      <c r="P93" s="23" t="s">
        <v>23</v>
      </c>
      <c r="Q93" s="45" t="s">
        <v>24</v>
      </c>
      <c r="R93" s="45" t="s">
        <v>24</v>
      </c>
    </row>
    <row r="94" ht="36" spans="1:18">
      <c r="A94" s="23">
        <v>93</v>
      </c>
      <c r="B94" s="27">
        <v>500011762</v>
      </c>
      <c r="C94" s="24" t="s">
        <v>223</v>
      </c>
      <c r="D94" s="28">
        <v>5</v>
      </c>
      <c r="E94" s="24" t="s">
        <v>224</v>
      </c>
      <c r="F94" s="28" t="s">
        <v>140</v>
      </c>
      <c r="G94" s="24">
        <v>0</v>
      </c>
      <c r="H94" s="24" t="s">
        <v>213</v>
      </c>
      <c r="K94" s="23">
        <v>493</v>
      </c>
      <c r="M94" s="24" t="s">
        <v>225</v>
      </c>
      <c r="N94" s="24" t="s">
        <v>213</v>
      </c>
      <c r="O94" s="24" t="s">
        <v>215</v>
      </c>
      <c r="P94" s="23" t="s">
        <v>23</v>
      </c>
      <c r="Q94" s="45" t="s">
        <v>24</v>
      </c>
      <c r="R94" s="45" t="s">
        <v>24</v>
      </c>
    </row>
    <row r="95" ht="48" spans="1:18">
      <c r="A95" s="23">
        <v>94</v>
      </c>
      <c r="B95" s="27">
        <v>500013595</v>
      </c>
      <c r="C95" s="24" t="s">
        <v>226</v>
      </c>
      <c r="D95" s="28">
        <v>1</v>
      </c>
      <c r="E95" s="24" t="s">
        <v>227</v>
      </c>
      <c r="F95" s="28" t="s">
        <v>34</v>
      </c>
      <c r="H95" s="24" t="s">
        <v>213</v>
      </c>
      <c r="K95" s="23">
        <v>1456.81</v>
      </c>
      <c r="M95" s="24" t="s">
        <v>228</v>
      </c>
      <c r="N95" s="24" t="s">
        <v>229</v>
      </c>
      <c r="O95" s="24" t="s">
        <v>230</v>
      </c>
      <c r="P95" s="23" t="s">
        <v>23</v>
      </c>
      <c r="Q95" s="45" t="s">
        <v>48</v>
      </c>
      <c r="R95" s="45" t="s">
        <v>48</v>
      </c>
    </row>
    <row r="96" s="42" customFormat="1" ht="72" spans="1:18">
      <c r="A96" s="23">
        <v>95</v>
      </c>
      <c r="C96" s="42" t="s">
        <v>231</v>
      </c>
      <c r="D96" s="48"/>
      <c r="E96" s="42" t="s">
        <v>232</v>
      </c>
      <c r="F96" s="48" t="s">
        <v>118</v>
      </c>
      <c r="G96" s="42">
        <v>0</v>
      </c>
      <c r="H96" s="42" t="s">
        <v>213</v>
      </c>
      <c r="I96" s="24"/>
      <c r="J96" s="24"/>
      <c r="L96" s="48"/>
      <c r="M96" s="42" t="s">
        <v>233</v>
      </c>
      <c r="N96" s="42" t="s">
        <v>213</v>
      </c>
      <c r="O96" s="42" t="s">
        <v>234</v>
      </c>
      <c r="P96" s="42" t="s">
        <v>107</v>
      </c>
      <c r="Q96" s="45" t="s">
        <v>48</v>
      </c>
      <c r="R96" s="45" t="s">
        <v>48</v>
      </c>
    </row>
    <row r="97" ht="36" spans="1:18">
      <c r="A97" s="23">
        <v>96</v>
      </c>
      <c r="B97" s="23">
        <v>500071040</v>
      </c>
      <c r="C97" s="24" t="s">
        <v>235</v>
      </c>
      <c r="D97" s="28">
        <v>1</v>
      </c>
      <c r="E97" s="24" t="s">
        <v>236</v>
      </c>
      <c r="F97" s="28" t="s">
        <v>60</v>
      </c>
      <c r="G97" s="24">
        <v>0</v>
      </c>
      <c r="H97" s="24" t="s">
        <v>213</v>
      </c>
      <c r="K97" s="23">
        <v>20.34</v>
      </c>
      <c r="M97" s="24" t="s">
        <v>237</v>
      </c>
      <c r="N97" s="24" t="s">
        <v>213</v>
      </c>
      <c r="P97" s="23" t="s">
        <v>23</v>
      </c>
      <c r="Q97" s="45" t="s">
        <v>24</v>
      </c>
      <c r="R97" s="45" t="s">
        <v>24</v>
      </c>
    </row>
    <row r="98" ht="48" spans="1:18">
      <c r="A98" s="23">
        <v>97</v>
      </c>
      <c r="B98" s="24">
        <v>500011738</v>
      </c>
      <c r="C98" s="24" t="s">
        <v>220</v>
      </c>
      <c r="D98" s="28">
        <v>11</v>
      </c>
      <c r="E98" s="24" t="s">
        <v>238</v>
      </c>
      <c r="F98" s="28" t="s">
        <v>140</v>
      </c>
      <c r="G98" s="24">
        <v>0</v>
      </c>
      <c r="H98" s="24" t="s">
        <v>213</v>
      </c>
      <c r="K98" s="23">
        <v>165</v>
      </c>
      <c r="M98" s="24" t="s">
        <v>239</v>
      </c>
      <c r="N98" s="24" t="s">
        <v>213</v>
      </c>
      <c r="P98" s="23" t="s">
        <v>23</v>
      </c>
      <c r="Q98" s="45" t="s">
        <v>24</v>
      </c>
      <c r="R98" s="45" t="s">
        <v>24</v>
      </c>
    </row>
    <row r="99" ht="36" spans="1:18">
      <c r="A99" s="23">
        <v>98</v>
      </c>
      <c r="B99" s="24">
        <v>500013595</v>
      </c>
      <c r="C99" s="24" t="s">
        <v>240</v>
      </c>
      <c r="D99" s="28">
        <v>1</v>
      </c>
      <c r="E99" s="24" t="s">
        <v>227</v>
      </c>
      <c r="F99" s="28" t="s">
        <v>34</v>
      </c>
      <c r="G99" s="24">
        <v>0</v>
      </c>
      <c r="H99" s="24" t="s">
        <v>213</v>
      </c>
      <c r="K99" s="23">
        <v>1456.81</v>
      </c>
      <c r="M99" s="24" t="s">
        <v>241</v>
      </c>
      <c r="N99" s="24" t="s">
        <v>213</v>
      </c>
      <c r="P99" s="23" t="s">
        <v>23</v>
      </c>
      <c r="Q99" s="45" t="s">
        <v>24</v>
      </c>
      <c r="R99" s="45" t="s">
        <v>24</v>
      </c>
    </row>
    <row r="100" s="42" customFormat="1" ht="24" spans="1:18">
      <c r="A100" s="23">
        <v>99</v>
      </c>
      <c r="C100" s="42" t="s">
        <v>242</v>
      </c>
      <c r="D100" s="48"/>
      <c r="E100" s="42" t="s">
        <v>243</v>
      </c>
      <c r="F100" s="48" t="s">
        <v>81</v>
      </c>
      <c r="G100" s="42">
        <v>0</v>
      </c>
      <c r="H100" s="42" t="s">
        <v>213</v>
      </c>
      <c r="I100" s="24"/>
      <c r="J100" s="24"/>
      <c r="L100" s="48"/>
      <c r="N100" s="42" t="s">
        <v>213</v>
      </c>
      <c r="P100" s="42" t="s">
        <v>107</v>
      </c>
      <c r="Q100" s="45" t="s">
        <v>48</v>
      </c>
      <c r="R100" s="45" t="s">
        <v>48</v>
      </c>
    </row>
    <row r="101" s="42" customFormat="1" ht="24" spans="1:18">
      <c r="A101" s="23">
        <v>100</v>
      </c>
      <c r="C101" s="42" t="s">
        <v>242</v>
      </c>
      <c r="D101" s="48"/>
      <c r="E101" s="42" t="s">
        <v>244</v>
      </c>
      <c r="F101" s="48" t="s">
        <v>81</v>
      </c>
      <c r="G101" s="42">
        <v>0</v>
      </c>
      <c r="H101" s="42" t="s">
        <v>213</v>
      </c>
      <c r="I101" s="24"/>
      <c r="J101" s="24"/>
      <c r="L101" s="48"/>
      <c r="N101" s="42" t="s">
        <v>213</v>
      </c>
      <c r="P101" s="42" t="s">
        <v>107</v>
      </c>
      <c r="Q101" s="45" t="s">
        <v>48</v>
      </c>
      <c r="R101" s="45" t="s">
        <v>48</v>
      </c>
    </row>
    <row r="102" s="42" customFormat="1" spans="1:18">
      <c r="A102" s="23">
        <v>101</v>
      </c>
      <c r="C102" s="42" t="s">
        <v>242</v>
      </c>
      <c r="D102" s="48"/>
      <c r="E102" s="42" t="s">
        <v>245</v>
      </c>
      <c r="F102" s="48" t="s">
        <v>81</v>
      </c>
      <c r="G102" s="42">
        <v>0</v>
      </c>
      <c r="H102" s="42" t="s">
        <v>213</v>
      </c>
      <c r="I102" s="24"/>
      <c r="J102" s="24"/>
      <c r="L102" s="48"/>
      <c r="N102" s="42" t="s">
        <v>213</v>
      </c>
      <c r="P102" s="42" t="s">
        <v>107</v>
      </c>
      <c r="Q102" s="45" t="s">
        <v>48</v>
      </c>
      <c r="R102" s="45" t="s">
        <v>48</v>
      </c>
    </row>
    <row r="103" ht="24" spans="1:18">
      <c r="A103" s="23">
        <v>102</v>
      </c>
      <c r="B103" s="24">
        <v>500072174</v>
      </c>
      <c r="C103" s="24" t="s">
        <v>246</v>
      </c>
      <c r="D103" s="28">
        <v>5</v>
      </c>
      <c r="E103" s="24" t="s">
        <v>247</v>
      </c>
      <c r="F103" s="28" t="s">
        <v>81</v>
      </c>
      <c r="G103" s="24">
        <v>0</v>
      </c>
      <c r="H103" s="24" t="s">
        <v>213</v>
      </c>
      <c r="K103" s="23">
        <v>360</v>
      </c>
      <c r="N103" s="24" t="s">
        <v>213</v>
      </c>
      <c r="P103" s="23" t="s">
        <v>23</v>
      </c>
      <c r="Q103" s="45" t="s">
        <v>24</v>
      </c>
      <c r="R103" s="45" t="s">
        <v>24</v>
      </c>
    </row>
    <row r="104" s="42" customFormat="1" ht="72" spans="1:18">
      <c r="A104" s="23">
        <v>103</v>
      </c>
      <c r="C104" s="42" t="s">
        <v>248</v>
      </c>
      <c r="D104" s="48"/>
      <c r="E104" s="42" t="s">
        <v>249</v>
      </c>
      <c r="F104" s="48" t="s">
        <v>140</v>
      </c>
      <c r="G104" s="42">
        <v>0</v>
      </c>
      <c r="H104" s="42" t="s">
        <v>213</v>
      </c>
      <c r="I104" s="24"/>
      <c r="J104" s="24"/>
      <c r="L104" s="48"/>
      <c r="M104" s="42" t="s">
        <v>250</v>
      </c>
      <c r="N104" s="42" t="s">
        <v>213</v>
      </c>
      <c r="O104" s="42" t="s">
        <v>234</v>
      </c>
      <c r="P104" s="42" t="s">
        <v>107</v>
      </c>
      <c r="Q104" s="45" t="s">
        <v>48</v>
      </c>
      <c r="R104" s="45" t="s">
        <v>48</v>
      </c>
    </row>
    <row r="105" s="42" customFormat="1" ht="132" spans="1:18">
      <c r="A105" s="23">
        <v>104</v>
      </c>
      <c r="C105" s="42" t="s">
        <v>251</v>
      </c>
      <c r="D105" s="48"/>
      <c r="E105" s="42" t="s">
        <v>252</v>
      </c>
      <c r="F105" s="48" t="s">
        <v>81</v>
      </c>
      <c r="G105" s="42">
        <v>0</v>
      </c>
      <c r="H105" s="42" t="s">
        <v>213</v>
      </c>
      <c r="I105" s="24"/>
      <c r="J105" s="24"/>
      <c r="L105" s="48"/>
      <c r="N105" s="42" t="s">
        <v>253</v>
      </c>
      <c r="P105" s="42" t="s">
        <v>107</v>
      </c>
      <c r="Q105" s="45" t="s">
        <v>48</v>
      </c>
      <c r="R105" s="45" t="s">
        <v>48</v>
      </c>
    </row>
    <row r="106" ht="108" spans="1:18">
      <c r="A106" s="23">
        <v>105</v>
      </c>
      <c r="B106" s="23">
        <v>500128790</v>
      </c>
      <c r="C106" s="23" t="s">
        <v>254</v>
      </c>
      <c r="D106" s="25">
        <v>9110</v>
      </c>
      <c r="E106" s="23" t="s">
        <v>255</v>
      </c>
      <c r="F106" s="25" t="s">
        <v>51</v>
      </c>
      <c r="G106" s="24">
        <v>0</v>
      </c>
      <c r="H106" s="23" t="s">
        <v>256</v>
      </c>
      <c r="I106" s="54"/>
      <c r="K106" s="23"/>
      <c r="L106" s="25">
        <v>1.5231</v>
      </c>
      <c r="M106" s="23"/>
      <c r="N106" s="23" t="s">
        <v>257</v>
      </c>
      <c r="O106" s="23" t="s">
        <v>258</v>
      </c>
      <c r="P106" s="23" t="s">
        <v>23</v>
      </c>
      <c r="Q106" s="45" t="s">
        <v>24</v>
      </c>
      <c r="R106" s="45" t="s">
        <v>24</v>
      </c>
    </row>
    <row r="107" ht="60" spans="1:18">
      <c r="A107" s="23">
        <v>106</v>
      </c>
      <c r="B107" s="23">
        <v>500128790</v>
      </c>
      <c r="C107" s="23" t="s">
        <v>254</v>
      </c>
      <c r="D107" s="25">
        <v>9110</v>
      </c>
      <c r="E107" s="23" t="s">
        <v>259</v>
      </c>
      <c r="F107" s="25" t="s">
        <v>51</v>
      </c>
      <c r="G107" s="24">
        <v>0</v>
      </c>
      <c r="H107" s="23" t="s">
        <v>256</v>
      </c>
      <c r="I107" s="54"/>
      <c r="K107" s="23"/>
      <c r="L107" s="25">
        <v>1.754</v>
      </c>
      <c r="M107" s="23"/>
      <c r="N107" s="23" t="s">
        <v>260</v>
      </c>
      <c r="O107" s="23" t="s">
        <v>261</v>
      </c>
      <c r="P107" s="23" t="s">
        <v>23</v>
      </c>
      <c r="Q107" s="45" t="s">
        <v>24</v>
      </c>
      <c r="R107" s="45" t="s">
        <v>24</v>
      </c>
    </row>
    <row r="108" ht="24" spans="1:18">
      <c r="A108" s="23">
        <v>107</v>
      </c>
      <c r="B108" s="23"/>
      <c r="C108" s="23" t="s">
        <v>262</v>
      </c>
      <c r="D108" s="25"/>
      <c r="E108" s="23" t="s">
        <v>263</v>
      </c>
      <c r="F108" s="25" t="s">
        <v>51</v>
      </c>
      <c r="G108" s="24">
        <v>0</v>
      </c>
      <c r="H108" s="23" t="s">
        <v>256</v>
      </c>
      <c r="I108" s="54"/>
      <c r="K108" s="23">
        <v>7577.24</v>
      </c>
      <c r="L108" s="25">
        <v>0.6936</v>
      </c>
      <c r="M108" s="23"/>
      <c r="N108" s="23"/>
      <c r="O108" s="23"/>
      <c r="P108" s="23" t="s">
        <v>23</v>
      </c>
      <c r="Q108" s="45" t="s">
        <v>24</v>
      </c>
      <c r="R108" s="45" t="s">
        <v>24</v>
      </c>
    </row>
    <row r="109" ht="60" spans="1:18">
      <c r="A109" s="23">
        <v>108</v>
      </c>
      <c r="B109" s="23">
        <v>500128790</v>
      </c>
      <c r="C109" s="23" t="s">
        <v>254</v>
      </c>
      <c r="D109" s="25">
        <v>9002</v>
      </c>
      <c r="E109" s="23" t="s">
        <v>264</v>
      </c>
      <c r="F109" s="25" t="s">
        <v>51</v>
      </c>
      <c r="G109" s="24">
        <v>0</v>
      </c>
      <c r="H109" s="23" t="s">
        <v>265</v>
      </c>
      <c r="I109" s="23"/>
      <c r="K109" s="23"/>
      <c r="L109" s="25">
        <v>2.0942</v>
      </c>
      <c r="M109" s="23"/>
      <c r="N109" s="23" t="s">
        <v>266</v>
      </c>
      <c r="O109" s="23" t="s">
        <v>267</v>
      </c>
      <c r="P109" s="23" t="s">
        <v>23</v>
      </c>
      <c r="Q109" s="45" t="s">
        <v>24</v>
      </c>
      <c r="R109" s="45" t="s">
        <v>24</v>
      </c>
    </row>
    <row r="110" ht="60" spans="1:18">
      <c r="A110" s="23">
        <v>109</v>
      </c>
      <c r="B110" s="23">
        <v>500128790</v>
      </c>
      <c r="C110" s="23" t="s">
        <v>254</v>
      </c>
      <c r="D110" s="25">
        <v>9008</v>
      </c>
      <c r="E110" s="23" t="s">
        <v>268</v>
      </c>
      <c r="F110" s="25" t="s">
        <v>51</v>
      </c>
      <c r="G110" s="24">
        <v>0</v>
      </c>
      <c r="H110" s="23" t="s">
        <v>265</v>
      </c>
      <c r="I110" s="23"/>
      <c r="K110" s="23"/>
      <c r="L110" s="25">
        <v>3.0281</v>
      </c>
      <c r="M110" s="23"/>
      <c r="N110" s="23" t="s">
        <v>269</v>
      </c>
      <c r="O110" s="23" t="s">
        <v>270</v>
      </c>
      <c r="P110" s="23" t="s">
        <v>23</v>
      </c>
      <c r="Q110" s="45" t="s">
        <v>24</v>
      </c>
      <c r="R110" s="45" t="s">
        <v>24</v>
      </c>
    </row>
    <row r="111" ht="60" spans="1:18">
      <c r="A111" s="23">
        <v>110</v>
      </c>
      <c r="B111" s="23">
        <v>500128790</v>
      </c>
      <c r="C111" s="23" t="s">
        <v>254</v>
      </c>
      <c r="D111" s="25">
        <v>9013</v>
      </c>
      <c r="E111" s="23" t="s">
        <v>271</v>
      </c>
      <c r="F111" s="25" t="s">
        <v>51</v>
      </c>
      <c r="G111" s="24">
        <v>0</v>
      </c>
      <c r="H111" s="23" t="s">
        <v>265</v>
      </c>
      <c r="I111" s="23"/>
      <c r="K111" s="23"/>
      <c r="L111" s="25">
        <v>3.9233</v>
      </c>
      <c r="M111" s="23"/>
      <c r="N111" s="23" t="s">
        <v>272</v>
      </c>
      <c r="O111" s="23" t="s">
        <v>273</v>
      </c>
      <c r="P111" s="23" t="s">
        <v>23</v>
      </c>
      <c r="Q111" s="45" t="s">
        <v>24</v>
      </c>
      <c r="R111" s="45" t="s">
        <v>24</v>
      </c>
    </row>
    <row r="112" ht="60" spans="1:18">
      <c r="A112" s="23">
        <v>111</v>
      </c>
      <c r="B112" s="23">
        <v>500128790</v>
      </c>
      <c r="C112" s="23" t="s">
        <v>254</v>
      </c>
      <c r="D112" s="25">
        <v>9014</v>
      </c>
      <c r="E112" s="23" t="s">
        <v>274</v>
      </c>
      <c r="F112" s="25" t="s">
        <v>51</v>
      </c>
      <c r="G112" s="24">
        <v>0</v>
      </c>
      <c r="H112" s="23" t="s">
        <v>265</v>
      </c>
      <c r="I112" s="23"/>
      <c r="K112" s="23"/>
      <c r="L112" s="25">
        <v>4.0452</v>
      </c>
      <c r="M112" s="23"/>
      <c r="N112" s="23" t="s">
        <v>275</v>
      </c>
      <c r="O112" s="23" t="s">
        <v>276</v>
      </c>
      <c r="P112" s="23" t="s">
        <v>23</v>
      </c>
      <c r="Q112" s="45" t="s">
        <v>24</v>
      </c>
      <c r="R112" s="45" t="s">
        <v>24</v>
      </c>
    </row>
    <row r="113" ht="60" spans="1:18">
      <c r="A113" s="23">
        <v>112</v>
      </c>
      <c r="B113" s="23">
        <v>500128790</v>
      </c>
      <c r="C113" s="23" t="s">
        <v>254</v>
      </c>
      <c r="D113" s="25">
        <v>9015</v>
      </c>
      <c r="E113" s="23" t="s">
        <v>277</v>
      </c>
      <c r="F113" s="25" t="s">
        <v>51</v>
      </c>
      <c r="G113" s="24">
        <v>0</v>
      </c>
      <c r="H113" s="23" t="s">
        <v>265</v>
      </c>
      <c r="I113" s="23"/>
      <c r="K113" s="23"/>
      <c r="L113" s="25">
        <v>5.5294</v>
      </c>
      <c r="M113" s="23"/>
      <c r="N113" s="23" t="s">
        <v>278</v>
      </c>
      <c r="O113" s="23" t="s">
        <v>279</v>
      </c>
      <c r="P113" s="23" t="s">
        <v>23</v>
      </c>
      <c r="Q113" s="45" t="s">
        <v>24</v>
      </c>
      <c r="R113" s="45" t="s">
        <v>24</v>
      </c>
    </row>
    <row r="114" ht="60" spans="1:18">
      <c r="A114" s="23">
        <v>113</v>
      </c>
      <c r="B114" s="23">
        <v>500128790</v>
      </c>
      <c r="C114" s="23" t="s">
        <v>254</v>
      </c>
      <c r="D114" s="25">
        <v>9016</v>
      </c>
      <c r="E114" s="23" t="s">
        <v>280</v>
      </c>
      <c r="F114" s="25" t="s">
        <v>51</v>
      </c>
      <c r="G114" s="24">
        <v>0</v>
      </c>
      <c r="H114" s="23" t="s">
        <v>265</v>
      </c>
      <c r="I114" s="23"/>
      <c r="K114" s="23"/>
      <c r="L114" s="25">
        <v>6.6448</v>
      </c>
      <c r="M114" s="23"/>
      <c r="N114" s="23" t="s">
        <v>281</v>
      </c>
      <c r="O114" s="23" t="s">
        <v>282</v>
      </c>
      <c r="P114" s="23" t="s">
        <v>23</v>
      </c>
      <c r="Q114" s="45" t="s">
        <v>48</v>
      </c>
      <c r="R114" s="45" t="s">
        <v>48</v>
      </c>
    </row>
    <row r="115" ht="60" spans="1:18">
      <c r="A115" s="23">
        <v>114</v>
      </c>
      <c r="B115" s="23"/>
      <c r="C115" s="23" t="s">
        <v>254</v>
      </c>
      <c r="D115" s="25"/>
      <c r="E115" s="23" t="s">
        <v>283</v>
      </c>
      <c r="F115" s="25" t="s">
        <v>118</v>
      </c>
      <c r="G115" s="24">
        <v>0</v>
      </c>
      <c r="H115" s="23" t="s">
        <v>284</v>
      </c>
      <c r="I115" s="23"/>
      <c r="K115" s="23"/>
      <c r="L115" s="25">
        <v>0.745</v>
      </c>
      <c r="M115" s="23"/>
      <c r="N115" s="23" t="s">
        <v>266</v>
      </c>
      <c r="O115" s="23" t="s">
        <v>267</v>
      </c>
      <c r="P115" s="23" t="s">
        <v>23</v>
      </c>
      <c r="Q115" s="45" t="s">
        <v>24</v>
      </c>
      <c r="R115" s="45" t="s">
        <v>24</v>
      </c>
    </row>
    <row r="116" ht="60" spans="1:18">
      <c r="A116" s="23">
        <v>115</v>
      </c>
      <c r="B116" s="23"/>
      <c r="C116" s="23" t="s">
        <v>254</v>
      </c>
      <c r="D116" s="25"/>
      <c r="E116" s="23" t="s">
        <v>285</v>
      </c>
      <c r="F116" s="25" t="s">
        <v>118</v>
      </c>
      <c r="G116" s="24">
        <v>0</v>
      </c>
      <c r="H116" s="23" t="s">
        <v>284</v>
      </c>
      <c r="I116" s="23"/>
      <c r="K116" s="23"/>
      <c r="L116" s="25">
        <v>1.3966</v>
      </c>
      <c r="M116" s="23"/>
      <c r="N116" s="23" t="s">
        <v>269</v>
      </c>
      <c r="O116" s="23" t="s">
        <v>270</v>
      </c>
      <c r="P116" s="23" t="s">
        <v>23</v>
      </c>
      <c r="Q116" s="45" t="s">
        <v>24</v>
      </c>
      <c r="R116" s="45" t="s">
        <v>24</v>
      </c>
    </row>
    <row r="117" ht="60" spans="1:18">
      <c r="A117" s="23">
        <v>116</v>
      </c>
      <c r="B117" s="23"/>
      <c r="C117" s="23" t="s">
        <v>254</v>
      </c>
      <c r="D117" s="25"/>
      <c r="E117" s="23" t="s">
        <v>286</v>
      </c>
      <c r="F117" s="25" t="s">
        <v>118</v>
      </c>
      <c r="G117" s="24">
        <v>0</v>
      </c>
      <c r="H117" s="23" t="s">
        <v>284</v>
      </c>
      <c r="I117" s="23"/>
      <c r="K117" s="23"/>
      <c r="L117" s="25">
        <v>1.6668</v>
      </c>
      <c r="M117" s="23"/>
      <c r="N117" s="23" t="s">
        <v>272</v>
      </c>
      <c r="O117" s="23" t="s">
        <v>273</v>
      </c>
      <c r="P117" s="23" t="s">
        <v>23</v>
      </c>
      <c r="Q117" s="45" t="s">
        <v>24</v>
      </c>
      <c r="R117" s="45" t="s">
        <v>24</v>
      </c>
    </row>
    <row r="118" ht="60" spans="1:18">
      <c r="A118" s="23">
        <v>117</v>
      </c>
      <c r="B118" s="23"/>
      <c r="C118" s="23" t="s">
        <v>254</v>
      </c>
      <c r="D118" s="25"/>
      <c r="E118" s="23" t="s">
        <v>287</v>
      </c>
      <c r="F118" s="25" t="s">
        <v>118</v>
      </c>
      <c r="G118" s="24">
        <v>0</v>
      </c>
      <c r="H118" s="23" t="s">
        <v>284</v>
      </c>
      <c r="I118" s="23"/>
      <c r="K118" s="23"/>
      <c r="L118" s="25">
        <v>1.6668</v>
      </c>
      <c r="M118" s="23"/>
      <c r="N118" s="23" t="s">
        <v>275</v>
      </c>
      <c r="O118" s="23" t="s">
        <v>276</v>
      </c>
      <c r="P118" s="23" t="s">
        <v>23</v>
      </c>
      <c r="Q118" s="45" t="s">
        <v>24</v>
      </c>
      <c r="R118" s="45" t="s">
        <v>24</v>
      </c>
    </row>
    <row r="119" ht="60" spans="1:18">
      <c r="A119" s="23">
        <v>118</v>
      </c>
      <c r="B119" s="23"/>
      <c r="C119" s="23" t="s">
        <v>254</v>
      </c>
      <c r="D119" s="25"/>
      <c r="E119" s="23" t="s">
        <v>288</v>
      </c>
      <c r="F119" s="25" t="s">
        <v>118</v>
      </c>
      <c r="G119" s="24">
        <v>0</v>
      </c>
      <c r="H119" s="23" t="s">
        <v>284</v>
      </c>
      <c r="I119" s="23"/>
      <c r="K119" s="23"/>
      <c r="L119" s="25">
        <v>1.745</v>
      </c>
      <c r="M119" s="23"/>
      <c r="N119" s="23" t="s">
        <v>278</v>
      </c>
      <c r="O119" s="23" t="s">
        <v>279</v>
      </c>
      <c r="P119" s="23" t="s">
        <v>23</v>
      </c>
      <c r="Q119" s="45" t="s">
        <v>24</v>
      </c>
      <c r="R119" s="45" t="s">
        <v>24</v>
      </c>
    </row>
    <row r="120" ht="60" spans="1:18">
      <c r="A120" s="23">
        <v>119</v>
      </c>
      <c r="B120" s="23"/>
      <c r="C120" s="23" t="s">
        <v>254</v>
      </c>
      <c r="D120" s="25"/>
      <c r="E120" s="23" t="s">
        <v>289</v>
      </c>
      <c r="F120" s="25" t="s">
        <v>118</v>
      </c>
      <c r="G120" s="24">
        <v>0</v>
      </c>
      <c r="H120" s="23" t="s">
        <v>284</v>
      </c>
      <c r="I120" s="23"/>
      <c r="K120" s="23"/>
      <c r="L120" s="25">
        <v>2.0095</v>
      </c>
      <c r="M120" s="23"/>
      <c r="N120" s="23" t="s">
        <v>281</v>
      </c>
      <c r="O120" s="23" t="s">
        <v>282</v>
      </c>
      <c r="P120" s="23" t="s">
        <v>23</v>
      </c>
      <c r="Q120" s="45" t="s">
        <v>24</v>
      </c>
      <c r="R120" s="45" t="s">
        <v>24</v>
      </c>
    </row>
    <row r="121" ht="24" spans="1:18">
      <c r="A121" s="23">
        <v>120</v>
      </c>
      <c r="B121" s="24">
        <v>500021860</v>
      </c>
      <c r="C121" s="24" t="s">
        <v>290</v>
      </c>
      <c r="F121" s="28" t="s">
        <v>81</v>
      </c>
      <c r="G121" s="24">
        <v>0</v>
      </c>
      <c r="H121" s="24" t="s">
        <v>291</v>
      </c>
      <c r="K121" s="23">
        <v>3.3</v>
      </c>
      <c r="P121" s="23" t="s">
        <v>23</v>
      </c>
      <c r="Q121" s="45" t="s">
        <v>24</v>
      </c>
      <c r="R121" s="45" t="s">
        <v>24</v>
      </c>
    </row>
    <row r="122" ht="24" spans="1:18">
      <c r="A122" s="23">
        <v>121</v>
      </c>
      <c r="B122" s="24">
        <v>500021938</v>
      </c>
      <c r="C122" s="24" t="s">
        <v>292</v>
      </c>
      <c r="D122" s="28" t="s">
        <v>102</v>
      </c>
      <c r="F122" s="28" t="s">
        <v>81</v>
      </c>
      <c r="G122" s="24">
        <v>0</v>
      </c>
      <c r="H122" s="24" t="s">
        <v>291</v>
      </c>
      <c r="K122" s="23">
        <v>7.65</v>
      </c>
      <c r="M122" s="24">
        <v>3</v>
      </c>
      <c r="N122" s="24" t="s">
        <v>39</v>
      </c>
      <c r="P122" s="23" t="s">
        <v>23</v>
      </c>
      <c r="Q122" s="45" t="s">
        <v>24</v>
      </c>
      <c r="R122" s="45" t="s">
        <v>24</v>
      </c>
    </row>
    <row r="123" ht="24" spans="1:18">
      <c r="A123" s="23">
        <v>122</v>
      </c>
      <c r="B123" s="24">
        <v>500021956</v>
      </c>
      <c r="C123" s="24" t="s">
        <v>293</v>
      </c>
      <c r="D123" s="28" t="s">
        <v>102</v>
      </c>
      <c r="F123" s="28" t="s">
        <v>81</v>
      </c>
      <c r="G123" s="24">
        <v>0</v>
      </c>
      <c r="H123" s="24" t="s">
        <v>291</v>
      </c>
      <c r="K123" s="23">
        <v>9.64</v>
      </c>
      <c r="P123" s="23" t="s">
        <v>23</v>
      </c>
      <c r="Q123" s="45" t="s">
        <v>24</v>
      </c>
      <c r="R123" s="45" t="s">
        <v>24</v>
      </c>
    </row>
    <row r="124" ht="24" spans="1:18">
      <c r="A124" s="23">
        <v>123</v>
      </c>
      <c r="B124" s="24">
        <v>500021972</v>
      </c>
      <c r="C124" s="24" t="s">
        <v>294</v>
      </c>
      <c r="D124" s="28" t="s">
        <v>102</v>
      </c>
      <c r="F124" s="28" t="s">
        <v>81</v>
      </c>
      <c r="G124" s="24">
        <v>0</v>
      </c>
      <c r="H124" s="24" t="s">
        <v>291</v>
      </c>
      <c r="K124" s="23">
        <v>28.3</v>
      </c>
      <c r="P124" s="23" t="s">
        <v>23</v>
      </c>
      <c r="Q124" s="45" t="s">
        <v>24</v>
      </c>
      <c r="R124" s="45" t="s">
        <v>24</v>
      </c>
    </row>
    <row r="125" ht="24" spans="1:18">
      <c r="A125" s="23">
        <v>124</v>
      </c>
      <c r="B125" s="24">
        <v>500021973</v>
      </c>
      <c r="C125" s="24" t="s">
        <v>295</v>
      </c>
      <c r="D125" s="28" t="s">
        <v>102</v>
      </c>
      <c r="F125" s="28" t="s">
        <v>81</v>
      </c>
      <c r="G125" s="24">
        <v>0</v>
      </c>
      <c r="H125" s="24" t="s">
        <v>291</v>
      </c>
      <c r="K125" s="23">
        <v>46.75</v>
      </c>
      <c r="P125" s="23" t="s">
        <v>23</v>
      </c>
      <c r="Q125" s="45" t="s">
        <v>24</v>
      </c>
      <c r="R125" s="45" t="s">
        <v>24</v>
      </c>
    </row>
    <row r="126" ht="24" spans="1:18">
      <c r="A126" s="23">
        <v>125</v>
      </c>
      <c r="B126" s="24">
        <v>500021974</v>
      </c>
      <c r="C126" s="24" t="s">
        <v>296</v>
      </c>
      <c r="F126" s="28" t="s">
        <v>81</v>
      </c>
      <c r="G126" s="24">
        <v>0</v>
      </c>
      <c r="H126" s="24" t="s">
        <v>291</v>
      </c>
      <c r="K126" s="23">
        <v>63.52</v>
      </c>
      <c r="M126" s="24">
        <v>8</v>
      </c>
      <c r="N126" s="24" t="s">
        <v>39</v>
      </c>
      <c r="P126" s="23" t="s">
        <v>23</v>
      </c>
      <c r="Q126" s="45" t="s">
        <v>24</v>
      </c>
      <c r="R126" s="45" t="s">
        <v>24</v>
      </c>
    </row>
    <row r="127" ht="60" spans="1:18">
      <c r="A127" s="23">
        <v>126</v>
      </c>
      <c r="B127" s="24">
        <v>500050546</v>
      </c>
      <c r="C127" s="24" t="s">
        <v>297</v>
      </c>
      <c r="F127" s="28" t="s">
        <v>81</v>
      </c>
      <c r="G127" s="24">
        <v>0</v>
      </c>
      <c r="H127" s="24" t="s">
        <v>291</v>
      </c>
      <c r="K127" s="23">
        <v>4.98</v>
      </c>
      <c r="M127" s="24" t="s">
        <v>298</v>
      </c>
      <c r="N127" s="24" t="s">
        <v>100</v>
      </c>
      <c r="O127" s="24" t="s">
        <v>53</v>
      </c>
      <c r="P127" s="23" t="s">
        <v>23</v>
      </c>
      <c r="Q127" s="45" t="s">
        <v>24</v>
      </c>
      <c r="R127" s="45" t="s">
        <v>24</v>
      </c>
    </row>
    <row r="128" ht="36" spans="1:18">
      <c r="A128" s="23">
        <v>127</v>
      </c>
      <c r="B128" s="24">
        <v>500020749</v>
      </c>
      <c r="C128" s="24" t="s">
        <v>299</v>
      </c>
      <c r="D128" s="28">
        <v>1</v>
      </c>
      <c r="E128" s="24" t="s">
        <v>300</v>
      </c>
      <c r="F128" s="25" t="s">
        <v>301</v>
      </c>
      <c r="G128" s="24">
        <v>0</v>
      </c>
      <c r="H128" s="24" t="s">
        <v>302</v>
      </c>
      <c r="K128" s="23">
        <v>36.24</v>
      </c>
      <c r="M128" s="24">
        <v>1</v>
      </c>
      <c r="N128" s="24" t="s">
        <v>56</v>
      </c>
      <c r="O128" s="24" t="s">
        <v>57</v>
      </c>
      <c r="P128" s="23" t="s">
        <v>23</v>
      </c>
      <c r="Q128" s="45" t="s">
        <v>24</v>
      </c>
      <c r="R128" s="45" t="s">
        <v>24</v>
      </c>
    </row>
    <row r="129" ht="24" spans="1:18">
      <c r="A129" s="23">
        <v>128</v>
      </c>
      <c r="B129" s="24">
        <v>500029689</v>
      </c>
      <c r="C129" s="24" t="s">
        <v>303</v>
      </c>
      <c r="D129" s="28">
        <v>1</v>
      </c>
      <c r="F129" s="25" t="s">
        <v>301</v>
      </c>
      <c r="G129" s="24">
        <v>0</v>
      </c>
      <c r="H129" s="24" t="s">
        <v>302</v>
      </c>
      <c r="K129" s="23">
        <v>23.56</v>
      </c>
      <c r="M129" s="24">
        <v>3</v>
      </c>
      <c r="N129" s="24" t="s">
        <v>56</v>
      </c>
      <c r="O129" s="24" t="s">
        <v>57</v>
      </c>
      <c r="P129" s="23" t="s">
        <v>23</v>
      </c>
      <c r="Q129" s="45" t="s">
        <v>24</v>
      </c>
      <c r="R129" s="45" t="s">
        <v>24</v>
      </c>
    </row>
    <row r="130" s="42" customFormat="1" ht="36" spans="1:18">
      <c r="A130" s="23">
        <v>129</v>
      </c>
      <c r="C130" s="42" t="s">
        <v>304</v>
      </c>
      <c r="D130" s="48"/>
      <c r="E130" s="42" t="s">
        <v>305</v>
      </c>
      <c r="F130" s="48" t="s">
        <v>81</v>
      </c>
      <c r="H130" s="42" t="s">
        <v>82</v>
      </c>
      <c r="I130" s="24"/>
      <c r="J130" s="23"/>
      <c r="M130" s="42" t="s">
        <v>306</v>
      </c>
      <c r="N130" s="42" t="s">
        <v>84</v>
      </c>
      <c r="P130" s="42" t="s">
        <v>85</v>
      </c>
      <c r="Q130" s="45" t="s">
        <v>48</v>
      </c>
      <c r="R130" s="45" t="s">
        <v>48</v>
      </c>
    </row>
    <row r="131" ht="24" spans="1:18">
      <c r="A131" s="23">
        <v>130</v>
      </c>
      <c r="B131" s="23">
        <v>500028221</v>
      </c>
      <c r="C131" s="23" t="s">
        <v>307</v>
      </c>
      <c r="D131" s="25">
        <v>1</v>
      </c>
      <c r="E131" s="23"/>
      <c r="F131" s="25" t="s">
        <v>81</v>
      </c>
      <c r="G131" s="24">
        <v>0</v>
      </c>
      <c r="H131" s="23" t="s">
        <v>302</v>
      </c>
      <c r="I131" s="54"/>
      <c r="K131" s="23">
        <v>19.08</v>
      </c>
      <c r="L131" s="25">
        <v>0.004</v>
      </c>
      <c r="M131" s="23"/>
      <c r="N131" s="23"/>
      <c r="O131" s="23"/>
      <c r="P131" s="23" t="s">
        <v>23</v>
      </c>
      <c r="Q131" s="45" t="s">
        <v>24</v>
      </c>
      <c r="R131" s="45" t="s">
        <v>24</v>
      </c>
    </row>
    <row r="132" ht="24" spans="1:18">
      <c r="A132" s="23">
        <v>131</v>
      </c>
      <c r="B132" s="23">
        <v>500028224</v>
      </c>
      <c r="C132" s="23" t="s">
        <v>308</v>
      </c>
      <c r="D132" s="25">
        <v>1</v>
      </c>
      <c r="E132" s="23"/>
      <c r="F132" s="25" t="s">
        <v>81</v>
      </c>
      <c r="G132" s="24">
        <v>0</v>
      </c>
      <c r="H132" s="23" t="s">
        <v>302</v>
      </c>
      <c r="I132" s="54"/>
      <c r="K132" s="23">
        <v>27.17</v>
      </c>
      <c r="L132" s="25">
        <v>0.001</v>
      </c>
      <c r="M132" s="23"/>
      <c r="N132" s="23"/>
      <c r="O132" s="23"/>
      <c r="P132" s="23" t="s">
        <v>23</v>
      </c>
      <c r="Q132" s="45" t="s">
        <v>24</v>
      </c>
      <c r="R132" s="45" t="s">
        <v>24</v>
      </c>
    </row>
    <row r="133" ht="24" spans="1:18">
      <c r="A133" s="23">
        <v>132</v>
      </c>
      <c r="B133" s="23">
        <v>500020399</v>
      </c>
      <c r="C133" s="23" t="s">
        <v>309</v>
      </c>
      <c r="D133" s="25">
        <v>1</v>
      </c>
      <c r="E133" s="23"/>
      <c r="F133" s="25" t="s">
        <v>81</v>
      </c>
      <c r="G133" s="24">
        <v>0</v>
      </c>
      <c r="H133" s="23" t="s">
        <v>310</v>
      </c>
      <c r="I133" s="54"/>
      <c r="K133" s="23">
        <v>10.4</v>
      </c>
      <c r="L133" s="25">
        <v>0.0008</v>
      </c>
      <c r="M133" s="23">
        <v>3</v>
      </c>
      <c r="N133" s="23" t="s">
        <v>311</v>
      </c>
      <c r="O133" s="23" t="s">
        <v>312</v>
      </c>
      <c r="P133" s="23" t="s">
        <v>23</v>
      </c>
      <c r="Q133" s="45" t="s">
        <v>24</v>
      </c>
      <c r="R133" s="45" t="s">
        <v>24</v>
      </c>
    </row>
    <row r="134" ht="24" spans="1:18">
      <c r="A134" s="23">
        <v>133</v>
      </c>
      <c r="B134" s="23">
        <v>500026601</v>
      </c>
      <c r="C134" s="23" t="s">
        <v>313</v>
      </c>
      <c r="D134" s="25">
        <v>1</v>
      </c>
      <c r="E134" s="23"/>
      <c r="F134" s="25" t="s">
        <v>301</v>
      </c>
      <c r="G134" s="24">
        <v>0</v>
      </c>
      <c r="H134" s="23" t="s">
        <v>302</v>
      </c>
      <c r="I134" s="54"/>
      <c r="K134" s="23">
        <v>32.35</v>
      </c>
      <c r="L134" s="25"/>
      <c r="M134" s="23"/>
      <c r="N134" s="23"/>
      <c r="O134" s="23"/>
      <c r="P134" s="23" t="s">
        <v>23</v>
      </c>
      <c r="Q134" s="45" t="s">
        <v>24</v>
      </c>
      <c r="R134" s="45" t="s">
        <v>24</v>
      </c>
    </row>
    <row r="135" ht="24" spans="1:18">
      <c r="A135" s="23">
        <v>134</v>
      </c>
      <c r="B135" s="23">
        <v>500026604</v>
      </c>
      <c r="C135" s="23" t="s">
        <v>314</v>
      </c>
      <c r="D135" s="25">
        <v>1</v>
      </c>
      <c r="E135" s="23"/>
      <c r="F135" s="25" t="s">
        <v>301</v>
      </c>
      <c r="G135" s="24">
        <v>0</v>
      </c>
      <c r="H135" s="23" t="s">
        <v>302</v>
      </c>
      <c r="I135" s="54"/>
      <c r="K135" s="23">
        <v>23.83</v>
      </c>
      <c r="L135" s="25"/>
      <c r="M135" s="23"/>
      <c r="N135" s="23"/>
      <c r="O135" s="23"/>
      <c r="P135" s="23" t="s">
        <v>23</v>
      </c>
      <c r="Q135" s="45" t="s">
        <v>24</v>
      </c>
      <c r="R135" s="45" t="s">
        <v>24</v>
      </c>
    </row>
    <row r="136" ht="24" spans="1:18">
      <c r="A136" s="23">
        <v>135</v>
      </c>
      <c r="B136" s="23">
        <v>500020545</v>
      </c>
      <c r="C136" s="23" t="s">
        <v>315</v>
      </c>
      <c r="D136" s="25">
        <v>1</v>
      </c>
      <c r="E136" s="23"/>
      <c r="F136" s="25" t="s">
        <v>301</v>
      </c>
      <c r="G136" s="24">
        <v>0</v>
      </c>
      <c r="H136" s="23" t="s">
        <v>302</v>
      </c>
      <c r="I136" s="54"/>
      <c r="K136" s="23">
        <v>27.7</v>
      </c>
      <c r="L136" s="25"/>
      <c r="M136" s="23"/>
      <c r="N136" s="23"/>
      <c r="O136" s="23"/>
      <c r="P136" s="23" t="s">
        <v>23</v>
      </c>
      <c r="Q136" s="45" t="s">
        <v>24</v>
      </c>
      <c r="R136" s="45" t="s">
        <v>24</v>
      </c>
    </row>
    <row r="137" ht="24" spans="1:18">
      <c r="A137" s="23">
        <v>136</v>
      </c>
      <c r="B137" s="23">
        <v>500028236</v>
      </c>
      <c r="C137" s="23" t="s">
        <v>316</v>
      </c>
      <c r="D137" s="25">
        <v>1</v>
      </c>
      <c r="E137" s="23"/>
      <c r="F137" s="25" t="s">
        <v>301</v>
      </c>
      <c r="G137" s="24">
        <v>0</v>
      </c>
      <c r="H137" s="23" t="s">
        <v>302</v>
      </c>
      <c r="I137" s="54"/>
      <c r="K137" s="23">
        <v>20.25</v>
      </c>
      <c r="L137" s="25"/>
      <c r="M137" s="23"/>
      <c r="N137" s="23"/>
      <c r="O137" s="23"/>
      <c r="P137" s="23" t="s">
        <v>23</v>
      </c>
      <c r="Q137" s="45" t="s">
        <v>24</v>
      </c>
      <c r="R137" s="45" t="s">
        <v>24</v>
      </c>
    </row>
    <row r="138" ht="24" spans="1:18">
      <c r="A138" s="23">
        <v>137</v>
      </c>
      <c r="B138" s="23">
        <v>500029657</v>
      </c>
      <c r="C138" s="23" t="s">
        <v>317</v>
      </c>
      <c r="D138" s="25">
        <v>1</v>
      </c>
      <c r="E138" s="23"/>
      <c r="F138" s="25" t="s">
        <v>301</v>
      </c>
      <c r="G138" s="24">
        <v>0</v>
      </c>
      <c r="H138" s="23" t="s">
        <v>302</v>
      </c>
      <c r="I138" s="54"/>
      <c r="K138" s="23">
        <v>10.96</v>
      </c>
      <c r="L138" s="25"/>
      <c r="M138" s="23"/>
      <c r="N138" s="23"/>
      <c r="O138" s="23"/>
      <c r="P138" s="23" t="s">
        <v>23</v>
      </c>
      <c r="Q138" s="45" t="s">
        <v>24</v>
      </c>
      <c r="R138" s="45" t="s">
        <v>24</v>
      </c>
    </row>
    <row r="139" spans="1:18">
      <c r="A139" s="23">
        <v>138</v>
      </c>
      <c r="B139" s="23">
        <v>500029716</v>
      </c>
      <c r="C139" s="23" t="s">
        <v>318</v>
      </c>
      <c r="D139" s="25">
        <v>1</v>
      </c>
      <c r="E139" s="23" t="s">
        <v>319</v>
      </c>
      <c r="F139" s="25" t="s">
        <v>301</v>
      </c>
      <c r="H139" s="23" t="s">
        <v>302</v>
      </c>
      <c r="I139" s="23"/>
      <c r="K139" s="23">
        <v>90.27</v>
      </c>
      <c r="L139" s="25"/>
      <c r="M139" s="23"/>
      <c r="N139" s="23"/>
      <c r="O139" s="23"/>
      <c r="P139" s="23" t="s">
        <v>23</v>
      </c>
      <c r="Q139" s="45" t="s">
        <v>24</v>
      </c>
      <c r="R139" s="45" t="s">
        <v>24</v>
      </c>
    </row>
    <row r="140" ht="24" spans="1:18">
      <c r="A140" s="23">
        <v>139</v>
      </c>
      <c r="B140" s="23">
        <v>500020353</v>
      </c>
      <c r="C140" s="23" t="s">
        <v>320</v>
      </c>
      <c r="D140" s="25">
        <v>1</v>
      </c>
      <c r="E140" s="23"/>
      <c r="F140" s="25" t="s">
        <v>81</v>
      </c>
      <c r="G140" s="24">
        <v>0</v>
      </c>
      <c r="H140" s="23" t="s">
        <v>310</v>
      </c>
      <c r="I140" s="23">
        <v>0.03</v>
      </c>
      <c r="K140" s="23">
        <v>5.23</v>
      </c>
      <c r="L140" s="25"/>
      <c r="M140" s="23">
        <v>3</v>
      </c>
      <c r="N140" s="23" t="s">
        <v>311</v>
      </c>
      <c r="O140" s="23" t="s">
        <v>312</v>
      </c>
      <c r="P140" s="23" t="s">
        <v>23</v>
      </c>
      <c r="Q140" s="45" t="s">
        <v>24</v>
      </c>
      <c r="R140" s="45" t="s">
        <v>24</v>
      </c>
    </row>
    <row r="141" ht="24" spans="1:18">
      <c r="A141" s="23">
        <v>140</v>
      </c>
      <c r="B141" s="23">
        <v>500020370</v>
      </c>
      <c r="C141" s="23" t="s">
        <v>321</v>
      </c>
      <c r="D141" s="25">
        <v>1</v>
      </c>
      <c r="E141" s="23"/>
      <c r="F141" s="25" t="s">
        <v>81</v>
      </c>
      <c r="G141" s="24">
        <v>0</v>
      </c>
      <c r="H141" s="23" t="s">
        <v>310</v>
      </c>
      <c r="I141" s="23"/>
      <c r="K141" s="23">
        <v>13.89</v>
      </c>
      <c r="L141" s="25"/>
      <c r="M141" s="23">
        <v>3</v>
      </c>
      <c r="N141" s="23" t="s">
        <v>311</v>
      </c>
      <c r="O141" s="23" t="s">
        <v>312</v>
      </c>
      <c r="P141" s="23" t="s">
        <v>23</v>
      </c>
      <c r="Q141" s="45" t="s">
        <v>24</v>
      </c>
      <c r="R141" s="45" t="s">
        <v>24</v>
      </c>
    </row>
    <row r="142" ht="36" spans="1:18">
      <c r="A142" s="23">
        <v>141</v>
      </c>
      <c r="B142" s="23">
        <v>500129319</v>
      </c>
      <c r="C142" s="23" t="s">
        <v>322</v>
      </c>
      <c r="D142" s="25">
        <v>1</v>
      </c>
      <c r="E142" s="23" t="s">
        <v>323</v>
      </c>
      <c r="F142" s="25" t="s">
        <v>301</v>
      </c>
      <c r="G142" s="24">
        <v>0</v>
      </c>
      <c r="H142" s="23" t="s">
        <v>310</v>
      </c>
      <c r="I142" s="23"/>
      <c r="K142" s="23">
        <v>36.77</v>
      </c>
      <c r="L142" s="25"/>
      <c r="M142" s="23"/>
      <c r="N142" s="23" t="s">
        <v>311</v>
      </c>
      <c r="O142" s="23" t="s">
        <v>312</v>
      </c>
      <c r="P142" s="23" t="s">
        <v>23</v>
      </c>
      <c r="Q142" s="45" t="s">
        <v>24</v>
      </c>
      <c r="R142" s="45" t="s">
        <v>24</v>
      </c>
    </row>
    <row r="143" ht="36" spans="1:18">
      <c r="A143" s="23">
        <v>142</v>
      </c>
      <c r="B143" s="23">
        <v>500129320</v>
      </c>
      <c r="C143" s="23" t="s">
        <v>324</v>
      </c>
      <c r="D143" s="25">
        <v>1</v>
      </c>
      <c r="E143" s="23" t="s">
        <v>325</v>
      </c>
      <c r="F143" s="25" t="s">
        <v>301</v>
      </c>
      <c r="G143" s="24">
        <v>0</v>
      </c>
      <c r="H143" s="23" t="s">
        <v>310</v>
      </c>
      <c r="I143" s="23"/>
      <c r="K143" s="23">
        <v>41.14</v>
      </c>
      <c r="L143" s="25"/>
      <c r="M143" s="23"/>
      <c r="N143" s="23" t="s">
        <v>311</v>
      </c>
      <c r="O143" s="23" t="s">
        <v>312</v>
      </c>
      <c r="P143" s="23" t="s">
        <v>23</v>
      </c>
      <c r="Q143" s="45" t="s">
        <v>24</v>
      </c>
      <c r="R143" s="45" t="s">
        <v>24</v>
      </c>
    </row>
    <row r="144" ht="24" spans="1:18">
      <c r="A144" s="23">
        <v>143</v>
      </c>
      <c r="B144" s="23">
        <v>500027946</v>
      </c>
      <c r="C144" s="23" t="s">
        <v>326</v>
      </c>
      <c r="D144" s="25">
        <v>1</v>
      </c>
      <c r="E144" s="23" t="s">
        <v>326</v>
      </c>
      <c r="F144" s="25" t="s">
        <v>301</v>
      </c>
      <c r="G144" s="24">
        <v>0</v>
      </c>
      <c r="H144" s="23" t="s">
        <v>310</v>
      </c>
      <c r="I144" s="23"/>
      <c r="K144" s="23">
        <v>43.11</v>
      </c>
      <c r="L144" s="25">
        <v>0.0033</v>
      </c>
      <c r="M144" s="23"/>
      <c r="N144" s="23" t="s">
        <v>311</v>
      </c>
      <c r="O144" s="23" t="s">
        <v>312</v>
      </c>
      <c r="P144" s="23" t="s">
        <v>23</v>
      </c>
      <c r="Q144" s="45" t="s">
        <v>24</v>
      </c>
      <c r="R144" s="45" t="s">
        <v>24</v>
      </c>
    </row>
    <row r="145" s="23" customFormat="1" ht="24" spans="1:19">
      <c r="A145" s="23">
        <v>144</v>
      </c>
      <c r="B145" s="23">
        <v>500054614</v>
      </c>
      <c r="C145" s="23" t="s">
        <v>327</v>
      </c>
      <c r="D145" s="25">
        <v>1</v>
      </c>
      <c r="E145" s="23" t="s">
        <v>327</v>
      </c>
      <c r="F145" s="25" t="s">
        <v>301</v>
      </c>
      <c r="G145" s="24">
        <v>0</v>
      </c>
      <c r="H145" s="23" t="s">
        <v>310</v>
      </c>
      <c r="K145" s="23">
        <v>45.86</v>
      </c>
      <c r="L145" s="25">
        <v>0.004</v>
      </c>
      <c r="N145" s="23" t="s">
        <v>311</v>
      </c>
      <c r="O145" s="23" t="s">
        <v>312</v>
      </c>
      <c r="P145" s="23" t="s">
        <v>23</v>
      </c>
      <c r="Q145" s="45" t="s">
        <v>24</v>
      </c>
      <c r="R145" s="45" t="s">
        <v>24</v>
      </c>
      <c r="S145" s="24"/>
    </row>
    <row r="146" s="23" customFormat="1" ht="24" spans="1:19">
      <c r="A146" s="23">
        <v>145</v>
      </c>
      <c r="B146" s="24">
        <v>500058163</v>
      </c>
      <c r="C146" s="24" t="s">
        <v>328</v>
      </c>
      <c r="D146" s="28">
        <v>1</v>
      </c>
      <c r="E146" s="24"/>
      <c r="F146" s="28" t="s">
        <v>81</v>
      </c>
      <c r="G146" s="24">
        <v>0</v>
      </c>
      <c r="H146" s="24" t="s">
        <v>302</v>
      </c>
      <c r="I146" s="24"/>
      <c r="K146" s="23">
        <v>16.54</v>
      </c>
      <c r="L146" s="28"/>
      <c r="M146" s="24"/>
      <c r="N146" s="24"/>
      <c r="O146" s="24"/>
      <c r="P146" s="23" t="s">
        <v>23</v>
      </c>
      <c r="Q146" s="45" t="s">
        <v>24</v>
      </c>
      <c r="R146" s="45" t="s">
        <v>24</v>
      </c>
      <c r="S146" s="24"/>
    </row>
    <row r="147" s="23" customFormat="1" ht="24" spans="1:19">
      <c r="A147" s="23">
        <v>146</v>
      </c>
      <c r="B147" s="24">
        <v>500020830</v>
      </c>
      <c r="C147" s="24" t="s">
        <v>329</v>
      </c>
      <c r="D147" s="28">
        <v>1</v>
      </c>
      <c r="E147" s="24"/>
      <c r="F147" s="28" t="s">
        <v>81</v>
      </c>
      <c r="G147" s="24">
        <v>0</v>
      </c>
      <c r="H147" s="24" t="s">
        <v>302</v>
      </c>
      <c r="I147" s="24"/>
      <c r="K147" s="23">
        <v>32.75</v>
      </c>
      <c r="L147" s="28"/>
      <c r="M147" s="24"/>
      <c r="N147" s="24"/>
      <c r="O147" s="24"/>
      <c r="P147" s="23" t="s">
        <v>23</v>
      </c>
      <c r="Q147" s="45" t="s">
        <v>24</v>
      </c>
      <c r="R147" s="45" t="s">
        <v>24</v>
      </c>
      <c r="S147" s="24"/>
    </row>
    <row r="148" s="23" customFormat="1" ht="24" spans="1:19">
      <c r="A148" s="23">
        <v>147</v>
      </c>
      <c r="B148" s="24">
        <v>500052569</v>
      </c>
      <c r="C148" s="24" t="s">
        <v>330</v>
      </c>
      <c r="D148" s="28">
        <v>1</v>
      </c>
      <c r="E148" s="24"/>
      <c r="F148" s="28" t="s">
        <v>81</v>
      </c>
      <c r="G148" s="24">
        <v>0</v>
      </c>
      <c r="H148" s="24" t="s">
        <v>302</v>
      </c>
      <c r="I148" s="24"/>
      <c r="K148" s="23">
        <v>26.04</v>
      </c>
      <c r="L148" s="28"/>
      <c r="M148" s="24"/>
      <c r="N148" s="24"/>
      <c r="O148" s="24"/>
      <c r="P148" s="23" t="s">
        <v>23</v>
      </c>
      <c r="Q148" s="45" t="s">
        <v>24</v>
      </c>
      <c r="R148" s="45" t="s">
        <v>24</v>
      </c>
      <c r="S148" s="24"/>
    </row>
    <row r="149" s="23" customFormat="1" ht="24" spans="1:19">
      <c r="A149" s="23">
        <v>148</v>
      </c>
      <c r="B149" s="24">
        <v>500077548</v>
      </c>
      <c r="C149" s="24" t="s">
        <v>331</v>
      </c>
      <c r="D149" s="28">
        <v>1</v>
      </c>
      <c r="E149" s="24"/>
      <c r="F149" s="28" t="s">
        <v>81</v>
      </c>
      <c r="G149" s="24">
        <v>0</v>
      </c>
      <c r="H149" s="24" t="s">
        <v>302</v>
      </c>
      <c r="I149" s="24"/>
      <c r="K149" s="23">
        <v>24.69</v>
      </c>
      <c r="L149" s="28"/>
      <c r="M149" s="24"/>
      <c r="N149" s="24"/>
      <c r="O149" s="24"/>
      <c r="P149" s="23" t="s">
        <v>23</v>
      </c>
      <c r="Q149" s="45" t="s">
        <v>24</v>
      </c>
      <c r="R149" s="45" t="s">
        <v>24</v>
      </c>
      <c r="S149" s="24"/>
    </row>
    <row r="150" s="23" customFormat="1" ht="24" spans="1:19">
      <c r="A150" s="23">
        <v>149</v>
      </c>
      <c r="B150" s="24">
        <v>500077596</v>
      </c>
      <c r="C150" s="24" t="s">
        <v>332</v>
      </c>
      <c r="D150" s="28">
        <v>1</v>
      </c>
      <c r="E150" s="24"/>
      <c r="F150" s="28" t="s">
        <v>81</v>
      </c>
      <c r="G150" s="24">
        <v>0</v>
      </c>
      <c r="H150" s="24" t="s">
        <v>302</v>
      </c>
      <c r="I150" s="24"/>
      <c r="K150" s="23">
        <v>12.71</v>
      </c>
      <c r="L150" s="28"/>
      <c r="M150" s="24"/>
      <c r="N150" s="24"/>
      <c r="O150" s="24"/>
      <c r="P150" s="23" t="s">
        <v>23</v>
      </c>
      <c r="Q150" s="45" t="s">
        <v>24</v>
      </c>
      <c r="R150" s="45" t="s">
        <v>24</v>
      </c>
      <c r="S150" s="24"/>
    </row>
    <row r="151" s="23" customFormat="1" ht="84" spans="1:19">
      <c r="A151" s="23">
        <v>150</v>
      </c>
      <c r="B151" s="24">
        <v>500020760</v>
      </c>
      <c r="C151" s="24" t="s">
        <v>333</v>
      </c>
      <c r="D151" s="28">
        <v>1</v>
      </c>
      <c r="E151" s="24" t="s">
        <v>334</v>
      </c>
      <c r="F151" s="28" t="s">
        <v>81</v>
      </c>
      <c r="G151" s="24">
        <v>0</v>
      </c>
      <c r="H151" s="24" t="s">
        <v>302</v>
      </c>
      <c r="I151" s="24"/>
      <c r="K151" s="23">
        <v>2.76</v>
      </c>
      <c r="L151" s="28"/>
      <c r="M151" s="24" t="s">
        <v>335</v>
      </c>
      <c r="N151" s="24" t="s">
        <v>94</v>
      </c>
      <c r="O151" s="24" t="s">
        <v>53</v>
      </c>
      <c r="P151" s="23" t="s">
        <v>23</v>
      </c>
      <c r="Q151" s="45" t="s">
        <v>24</v>
      </c>
      <c r="R151" s="45" t="s">
        <v>24</v>
      </c>
      <c r="S151" s="24"/>
    </row>
    <row r="152" s="23" customFormat="1" ht="36" spans="1:19">
      <c r="A152" s="23">
        <v>151</v>
      </c>
      <c r="B152" s="24">
        <v>500020761</v>
      </c>
      <c r="C152" s="24" t="s">
        <v>336</v>
      </c>
      <c r="D152" s="28">
        <v>1</v>
      </c>
      <c r="E152" s="24" t="s">
        <v>337</v>
      </c>
      <c r="F152" s="28" t="s">
        <v>81</v>
      </c>
      <c r="G152" s="24">
        <v>0</v>
      </c>
      <c r="H152" s="24" t="s">
        <v>302</v>
      </c>
      <c r="I152" s="24"/>
      <c r="K152" s="23">
        <v>3.98</v>
      </c>
      <c r="L152" s="28"/>
      <c r="M152" s="24">
        <v>2</v>
      </c>
      <c r="N152" s="24" t="s">
        <v>52</v>
      </c>
      <c r="O152" s="24" t="s">
        <v>53</v>
      </c>
      <c r="P152" s="23" t="s">
        <v>23</v>
      </c>
      <c r="Q152" s="45" t="s">
        <v>24</v>
      </c>
      <c r="R152" s="45" t="s">
        <v>24</v>
      </c>
      <c r="S152" s="24"/>
    </row>
    <row r="153" s="23" customFormat="1" ht="24" spans="1:19">
      <c r="A153" s="23">
        <v>152</v>
      </c>
      <c r="B153" s="24">
        <v>500017322</v>
      </c>
      <c r="C153" s="24" t="s">
        <v>338</v>
      </c>
      <c r="D153" s="28">
        <v>1</v>
      </c>
      <c r="E153" s="24" t="s">
        <v>338</v>
      </c>
      <c r="F153" s="28" t="s">
        <v>81</v>
      </c>
      <c r="G153" s="24">
        <v>0</v>
      </c>
      <c r="H153" s="24" t="s">
        <v>339</v>
      </c>
      <c r="I153" s="24"/>
      <c r="K153" s="23">
        <v>49</v>
      </c>
      <c r="L153" s="28"/>
      <c r="M153" s="24">
        <v>1</v>
      </c>
      <c r="N153" s="24" t="s">
        <v>56</v>
      </c>
      <c r="O153" s="24" t="s">
        <v>57</v>
      </c>
      <c r="P153" s="23" t="s">
        <v>23</v>
      </c>
      <c r="Q153" s="45" t="s">
        <v>24</v>
      </c>
      <c r="R153" s="45" t="s">
        <v>24</v>
      </c>
      <c r="S153" s="24"/>
    </row>
    <row r="154" s="23" customFormat="1" spans="1:18">
      <c r="A154" s="23">
        <v>153</v>
      </c>
      <c r="B154" s="24">
        <v>500017324</v>
      </c>
      <c r="C154" s="24" t="s">
        <v>340</v>
      </c>
      <c r="D154" s="28">
        <v>1</v>
      </c>
      <c r="E154" s="24" t="s">
        <v>340</v>
      </c>
      <c r="F154" s="28" t="s">
        <v>81</v>
      </c>
      <c r="G154" s="24">
        <v>0</v>
      </c>
      <c r="H154" s="24" t="s">
        <v>339</v>
      </c>
      <c r="I154" s="24"/>
      <c r="K154" s="23">
        <v>8.98</v>
      </c>
      <c r="L154" s="28"/>
      <c r="M154" s="24">
        <v>8</v>
      </c>
      <c r="N154" s="24" t="s">
        <v>39</v>
      </c>
      <c r="O154" s="24"/>
      <c r="P154" s="23" t="s">
        <v>23</v>
      </c>
      <c r="Q154" s="45" t="s">
        <v>24</v>
      </c>
      <c r="R154" s="45" t="s">
        <v>24</v>
      </c>
    </row>
    <row r="155" s="23" customFormat="1" ht="36" spans="1:18">
      <c r="A155" s="23">
        <v>154</v>
      </c>
      <c r="B155" s="24">
        <v>500122534</v>
      </c>
      <c r="C155" s="24" t="s">
        <v>341</v>
      </c>
      <c r="D155" s="28">
        <v>2</v>
      </c>
      <c r="E155" s="24" t="s">
        <v>342</v>
      </c>
      <c r="F155" s="28" t="s">
        <v>81</v>
      </c>
      <c r="G155" s="24">
        <v>0</v>
      </c>
      <c r="H155" s="24" t="s">
        <v>339</v>
      </c>
      <c r="I155" s="24"/>
      <c r="K155" s="23">
        <v>55.47</v>
      </c>
      <c r="L155" s="28"/>
      <c r="M155" s="24">
        <v>15</v>
      </c>
      <c r="N155" s="24" t="s">
        <v>39</v>
      </c>
      <c r="O155" s="24"/>
      <c r="P155" s="23" t="s">
        <v>23</v>
      </c>
      <c r="Q155" s="45" t="s">
        <v>24</v>
      </c>
      <c r="R155" s="45" t="s">
        <v>24</v>
      </c>
    </row>
    <row r="156" s="23" customFormat="1" ht="24" spans="1:18">
      <c r="A156" s="23">
        <v>155</v>
      </c>
      <c r="B156" s="23">
        <v>500122792</v>
      </c>
      <c r="C156" s="23" t="s">
        <v>343</v>
      </c>
      <c r="D156" s="25">
        <v>2</v>
      </c>
      <c r="E156" s="23" t="s">
        <v>344</v>
      </c>
      <c r="F156" s="25" t="s">
        <v>104</v>
      </c>
      <c r="G156" s="24">
        <v>0</v>
      </c>
      <c r="H156" s="23" t="s">
        <v>339</v>
      </c>
      <c r="K156" s="23">
        <v>61.15</v>
      </c>
      <c r="L156" s="25"/>
      <c r="M156" s="23">
        <v>6</v>
      </c>
      <c r="N156" s="23" t="s">
        <v>311</v>
      </c>
      <c r="O156" s="23" t="s">
        <v>312</v>
      </c>
      <c r="P156" s="23" t="s">
        <v>23</v>
      </c>
      <c r="Q156" s="45" t="s">
        <v>24</v>
      </c>
      <c r="R156" s="45" t="s">
        <v>24</v>
      </c>
    </row>
    <row r="157" s="23" customFormat="1" ht="36" spans="1:18">
      <c r="A157" s="23">
        <v>156</v>
      </c>
      <c r="B157" s="24">
        <v>500138876</v>
      </c>
      <c r="C157" s="24" t="s">
        <v>345</v>
      </c>
      <c r="D157" s="28"/>
      <c r="E157" s="24" t="s">
        <v>346</v>
      </c>
      <c r="F157" s="28" t="s">
        <v>347</v>
      </c>
      <c r="G157" s="24">
        <v>0</v>
      </c>
      <c r="H157" s="24" t="s">
        <v>348</v>
      </c>
      <c r="I157" s="24"/>
      <c r="K157" s="23">
        <v>12.92</v>
      </c>
      <c r="L157" s="28"/>
      <c r="M157" s="24" t="s">
        <v>349</v>
      </c>
      <c r="N157" s="24"/>
      <c r="O157" s="24"/>
      <c r="P157" s="23" t="s">
        <v>23</v>
      </c>
      <c r="Q157" s="45" t="s">
        <v>24</v>
      </c>
      <c r="R157" s="45" t="s">
        <v>48</v>
      </c>
    </row>
    <row r="158" s="23" customFormat="1" ht="24" spans="1:18">
      <c r="A158" s="23">
        <v>157</v>
      </c>
      <c r="B158" s="24"/>
      <c r="C158" s="24" t="s">
        <v>350</v>
      </c>
      <c r="D158" s="28"/>
      <c r="E158" s="24" t="s">
        <v>350</v>
      </c>
      <c r="F158" s="28" t="s">
        <v>351</v>
      </c>
      <c r="G158" s="24"/>
      <c r="H158" s="24" t="s">
        <v>352</v>
      </c>
      <c r="I158" s="24"/>
      <c r="K158" s="23">
        <v>8247.83</v>
      </c>
      <c r="L158" s="28"/>
      <c r="M158" s="24"/>
      <c r="N158" s="24" t="s">
        <v>353</v>
      </c>
      <c r="O158" s="24"/>
      <c r="P158" s="23" t="s">
        <v>23</v>
      </c>
      <c r="Q158" s="45" t="s">
        <v>24</v>
      </c>
      <c r="R158" s="45" t="s">
        <v>48</v>
      </c>
    </row>
    <row r="159" s="23" customFormat="1" ht="36" spans="1:18">
      <c r="A159" s="23">
        <v>158</v>
      </c>
      <c r="B159" s="44">
        <v>500128790</v>
      </c>
      <c r="C159" s="59" t="s">
        <v>354</v>
      </c>
      <c r="D159" s="28">
        <v>9110</v>
      </c>
      <c r="E159" s="60" t="s">
        <v>254</v>
      </c>
      <c r="F159" s="61" t="s">
        <v>351</v>
      </c>
      <c r="G159" s="24"/>
      <c r="H159" s="24" t="s">
        <v>355</v>
      </c>
      <c r="I159" s="44"/>
      <c r="K159" s="23">
        <v>7386.33</v>
      </c>
      <c r="L159" s="63"/>
      <c r="M159" s="44"/>
      <c r="N159" s="24" t="s">
        <v>353</v>
      </c>
      <c r="O159" s="44"/>
      <c r="P159" s="2" t="s">
        <v>23</v>
      </c>
      <c r="Q159" s="45" t="s">
        <v>24</v>
      </c>
      <c r="R159" s="45" t="s">
        <v>48</v>
      </c>
    </row>
    <row r="160" s="23" customFormat="1" ht="60" spans="1:19">
      <c r="A160" s="23">
        <v>159</v>
      </c>
      <c r="B160" s="24">
        <v>500008512</v>
      </c>
      <c r="C160" s="24" t="s">
        <v>356</v>
      </c>
      <c r="D160" s="28">
        <v>10</v>
      </c>
      <c r="E160" s="24" t="s">
        <v>357</v>
      </c>
      <c r="F160" s="28" t="s">
        <v>45</v>
      </c>
      <c r="G160" s="24">
        <v>0</v>
      </c>
      <c r="H160" s="24" t="s">
        <v>358</v>
      </c>
      <c r="I160" s="24"/>
      <c r="K160" s="23">
        <v>16806.28</v>
      </c>
      <c r="L160" s="28"/>
      <c r="M160" s="24">
        <v>1</v>
      </c>
      <c r="N160" s="24" t="s">
        <v>39</v>
      </c>
      <c r="O160" s="24"/>
      <c r="P160" s="23" t="s">
        <v>23</v>
      </c>
      <c r="Q160" s="45" t="s">
        <v>24</v>
      </c>
      <c r="R160" s="45" t="s">
        <v>24</v>
      </c>
      <c r="S160" s="24"/>
    </row>
    <row r="161" s="23" customFormat="1" ht="36" spans="1:18">
      <c r="A161" s="23">
        <v>160</v>
      </c>
      <c r="B161" s="24">
        <v>500127027</v>
      </c>
      <c r="C161" s="24" t="s">
        <v>359</v>
      </c>
      <c r="D161" s="28">
        <v>1</v>
      </c>
      <c r="E161" s="24" t="s">
        <v>360</v>
      </c>
      <c r="F161" s="28" t="s">
        <v>147</v>
      </c>
      <c r="G161" s="24">
        <v>0</v>
      </c>
      <c r="H161" s="24" t="s">
        <v>361</v>
      </c>
      <c r="I161" s="24"/>
      <c r="J161" s="24"/>
      <c r="K161" s="23">
        <v>310.74</v>
      </c>
      <c r="L161" s="28"/>
      <c r="M161" s="28" t="s">
        <v>362</v>
      </c>
      <c r="N161" s="24"/>
      <c r="O161" s="24"/>
      <c r="P161" s="23" t="s">
        <v>23</v>
      </c>
      <c r="Q161" s="45" t="s">
        <v>24</v>
      </c>
      <c r="R161" s="45" t="s">
        <v>24</v>
      </c>
    </row>
    <row r="162" s="23" customFormat="1" ht="36" spans="1:18">
      <c r="A162" s="23">
        <v>161</v>
      </c>
      <c r="B162" s="24">
        <v>500004650</v>
      </c>
      <c r="C162" s="24" t="s">
        <v>363</v>
      </c>
      <c r="D162" s="28">
        <v>20</v>
      </c>
      <c r="E162" s="24" t="s">
        <v>364</v>
      </c>
      <c r="F162" s="28" t="s">
        <v>147</v>
      </c>
      <c r="G162" s="24">
        <v>0</v>
      </c>
      <c r="H162" s="24" t="s">
        <v>361</v>
      </c>
      <c r="I162" s="24"/>
      <c r="K162" s="23">
        <v>266.8</v>
      </c>
      <c r="L162" s="28"/>
      <c r="M162" s="28" t="s">
        <v>362</v>
      </c>
      <c r="N162" s="24" t="s">
        <v>39</v>
      </c>
      <c r="O162" s="24"/>
      <c r="P162" s="23" t="s">
        <v>23</v>
      </c>
      <c r="Q162" s="45" t="s">
        <v>24</v>
      </c>
      <c r="R162" s="45" t="s">
        <v>24</v>
      </c>
    </row>
    <row r="163" s="23" customFormat="1" ht="48" spans="1:18">
      <c r="A163" s="23">
        <v>162</v>
      </c>
      <c r="B163" s="24">
        <v>500007396</v>
      </c>
      <c r="C163" s="24" t="s">
        <v>365</v>
      </c>
      <c r="D163" s="28">
        <v>13</v>
      </c>
      <c r="E163" s="24" t="s">
        <v>366</v>
      </c>
      <c r="F163" s="28" t="s">
        <v>147</v>
      </c>
      <c r="G163" s="24">
        <v>0</v>
      </c>
      <c r="H163" s="24" t="s">
        <v>367</v>
      </c>
      <c r="I163" s="24"/>
      <c r="K163" s="23">
        <v>67392.99</v>
      </c>
      <c r="L163" s="28"/>
      <c r="M163" s="24">
        <v>1</v>
      </c>
      <c r="N163" s="24" t="s">
        <v>39</v>
      </c>
      <c r="O163" s="24"/>
      <c r="P163" s="23" t="s">
        <v>23</v>
      </c>
      <c r="Q163" s="45" t="s">
        <v>166</v>
      </c>
      <c r="R163" s="45" t="s">
        <v>24</v>
      </c>
    </row>
    <row r="164" s="23" customFormat="1" ht="48" spans="1:19">
      <c r="A164" s="23">
        <v>163</v>
      </c>
      <c r="B164" s="24">
        <v>500007425</v>
      </c>
      <c r="C164" s="24" t="s">
        <v>368</v>
      </c>
      <c r="D164" s="28">
        <v>13</v>
      </c>
      <c r="E164" s="24" t="s">
        <v>369</v>
      </c>
      <c r="F164" s="28" t="s">
        <v>147</v>
      </c>
      <c r="G164" s="24">
        <v>0</v>
      </c>
      <c r="H164" s="24" t="s">
        <v>367</v>
      </c>
      <c r="I164" s="24"/>
      <c r="K164" s="23">
        <v>54974.5</v>
      </c>
      <c r="L164" s="28"/>
      <c r="M164" s="24">
        <v>1</v>
      </c>
      <c r="N164" s="24" t="s">
        <v>39</v>
      </c>
      <c r="O164" s="24"/>
      <c r="P164" s="23" t="s">
        <v>23</v>
      </c>
      <c r="Q164" s="45" t="s">
        <v>370</v>
      </c>
      <c r="R164" s="45" t="s">
        <v>24</v>
      </c>
      <c r="S164" s="24"/>
    </row>
    <row r="165" s="23" customFormat="1" ht="24" spans="1:18">
      <c r="A165" s="23">
        <v>164</v>
      </c>
      <c r="B165" s="24"/>
      <c r="C165" s="24" t="s">
        <v>371</v>
      </c>
      <c r="D165" s="28"/>
      <c r="E165" s="24" t="s">
        <v>372</v>
      </c>
      <c r="F165" s="28" t="s">
        <v>81</v>
      </c>
      <c r="G165" s="24">
        <v>0</v>
      </c>
      <c r="H165" s="24" t="s">
        <v>367</v>
      </c>
      <c r="I165" s="24"/>
      <c r="K165" s="23">
        <v>67.01</v>
      </c>
      <c r="L165" s="28"/>
      <c r="M165" s="24">
        <v>4</v>
      </c>
      <c r="N165" s="24" t="s">
        <v>39</v>
      </c>
      <c r="O165" s="24"/>
      <c r="P165" s="23" t="s">
        <v>23</v>
      </c>
      <c r="Q165" s="45" t="s">
        <v>24</v>
      </c>
      <c r="R165" s="45" t="s">
        <v>24</v>
      </c>
    </row>
    <row r="166" s="23" customFormat="1" ht="24" spans="1:18">
      <c r="A166" s="23">
        <v>165</v>
      </c>
      <c r="B166" s="24">
        <v>500007914</v>
      </c>
      <c r="C166" s="24" t="s">
        <v>373</v>
      </c>
      <c r="D166" s="28">
        <v>7</v>
      </c>
      <c r="E166" s="24" t="s">
        <v>374</v>
      </c>
      <c r="F166" s="28" t="s">
        <v>81</v>
      </c>
      <c r="G166" s="24">
        <v>0</v>
      </c>
      <c r="H166" s="24" t="s">
        <v>375</v>
      </c>
      <c r="I166" s="24"/>
      <c r="K166" s="23">
        <v>395.35</v>
      </c>
      <c r="L166" s="28"/>
      <c r="M166" s="24">
        <v>3</v>
      </c>
      <c r="N166" s="24" t="s">
        <v>39</v>
      </c>
      <c r="O166" s="24"/>
      <c r="P166" s="23" t="s">
        <v>23</v>
      </c>
      <c r="Q166" s="45" t="s">
        <v>24</v>
      </c>
      <c r="R166" s="45" t="s">
        <v>24</v>
      </c>
    </row>
    <row r="167" s="23" customFormat="1" ht="60" spans="1:18">
      <c r="A167" s="23">
        <v>166</v>
      </c>
      <c r="B167" s="24">
        <v>500107562</v>
      </c>
      <c r="C167" s="24" t="s">
        <v>376</v>
      </c>
      <c r="D167" s="28">
        <v>7</v>
      </c>
      <c r="E167" s="24" t="s">
        <v>377</v>
      </c>
      <c r="F167" s="28" t="s">
        <v>81</v>
      </c>
      <c r="G167" s="24">
        <v>0</v>
      </c>
      <c r="H167" s="24" t="s">
        <v>378</v>
      </c>
      <c r="I167" s="24"/>
      <c r="K167" s="23">
        <v>9263.01</v>
      </c>
      <c r="L167" s="28"/>
      <c r="M167" s="24"/>
      <c r="N167" s="24" t="s">
        <v>379</v>
      </c>
      <c r="O167" s="24"/>
      <c r="P167" s="23" t="s">
        <v>23</v>
      </c>
      <c r="Q167" s="45" t="s">
        <v>24</v>
      </c>
      <c r="R167" s="45" t="s">
        <v>24</v>
      </c>
    </row>
    <row r="168" s="23" customFormat="1" ht="36" spans="1:18">
      <c r="A168" s="23">
        <v>167</v>
      </c>
      <c r="B168" s="24">
        <v>500107557</v>
      </c>
      <c r="C168" s="24" t="s">
        <v>380</v>
      </c>
      <c r="D168" s="28">
        <v>16</v>
      </c>
      <c r="E168" s="24" t="s">
        <v>381</v>
      </c>
      <c r="F168" s="28" t="s">
        <v>81</v>
      </c>
      <c r="G168" s="24">
        <v>0</v>
      </c>
      <c r="H168" s="24" t="s">
        <v>378</v>
      </c>
      <c r="I168" s="24"/>
      <c r="K168" s="23">
        <v>8862.1</v>
      </c>
      <c r="L168" s="28"/>
      <c r="M168" s="24"/>
      <c r="N168" s="24" t="s">
        <v>379</v>
      </c>
      <c r="O168" s="24"/>
      <c r="P168" s="23" t="s">
        <v>23</v>
      </c>
      <c r="Q168" s="45" t="s">
        <v>24</v>
      </c>
      <c r="R168" s="45" t="s">
        <v>24</v>
      </c>
    </row>
    <row r="169" s="42" customFormat="1" ht="36" spans="1:18">
      <c r="A169" s="23">
        <v>168</v>
      </c>
      <c r="B169" s="62" t="s">
        <v>382</v>
      </c>
      <c r="C169" s="42" t="s">
        <v>383</v>
      </c>
      <c r="D169" s="48">
        <v>15</v>
      </c>
      <c r="E169" s="42" t="s">
        <v>384</v>
      </c>
      <c r="F169" s="48" t="s">
        <v>147</v>
      </c>
      <c r="G169" s="42">
        <v>0</v>
      </c>
      <c r="H169" s="42" t="s">
        <v>148</v>
      </c>
      <c r="I169" s="24"/>
      <c r="J169" s="23"/>
      <c r="K169" s="42">
        <v>314847.34</v>
      </c>
      <c r="L169" s="48"/>
      <c r="N169" s="42" t="s">
        <v>149</v>
      </c>
      <c r="P169" s="42" t="s">
        <v>23</v>
      </c>
      <c r="Q169" s="45" t="s">
        <v>48</v>
      </c>
      <c r="R169" s="45" t="s">
        <v>48</v>
      </c>
    </row>
    <row r="170" s="23" customFormat="1" ht="48" spans="1:18">
      <c r="A170" s="23">
        <v>169</v>
      </c>
      <c r="B170" s="24">
        <v>500138347</v>
      </c>
      <c r="C170" s="24" t="s">
        <v>385</v>
      </c>
      <c r="D170" s="28">
        <v>9</v>
      </c>
      <c r="E170" s="24" t="s">
        <v>386</v>
      </c>
      <c r="F170" s="28" t="s">
        <v>147</v>
      </c>
      <c r="G170" s="24">
        <v>0</v>
      </c>
      <c r="H170" s="24" t="s">
        <v>387</v>
      </c>
      <c r="I170" s="24"/>
      <c r="K170" s="23">
        <v>15964.64</v>
      </c>
      <c r="L170" s="28"/>
      <c r="M170" s="24"/>
      <c r="N170" s="24" t="s">
        <v>388</v>
      </c>
      <c r="O170" s="24"/>
      <c r="P170" s="23" t="s">
        <v>23</v>
      </c>
      <c r="Q170" s="45" t="s">
        <v>24</v>
      </c>
      <c r="R170" s="45" t="s">
        <v>24</v>
      </c>
    </row>
    <row r="171" s="23" customFormat="1" ht="48" spans="1:18">
      <c r="A171" s="23">
        <v>170</v>
      </c>
      <c r="B171" s="24">
        <v>500138348</v>
      </c>
      <c r="C171" s="24" t="s">
        <v>389</v>
      </c>
      <c r="D171" s="28">
        <v>6</v>
      </c>
      <c r="E171" s="24" t="s">
        <v>390</v>
      </c>
      <c r="F171" s="28" t="s">
        <v>147</v>
      </c>
      <c r="G171" s="24">
        <v>0</v>
      </c>
      <c r="H171" s="24" t="s">
        <v>387</v>
      </c>
      <c r="I171" s="24"/>
      <c r="K171" s="23">
        <v>14859.5</v>
      </c>
      <c r="L171" s="28"/>
      <c r="M171" s="24"/>
      <c r="N171" s="24" t="s">
        <v>388</v>
      </c>
      <c r="O171" s="24"/>
      <c r="P171" s="23" t="s">
        <v>23</v>
      </c>
      <c r="Q171" s="45" t="s">
        <v>24</v>
      </c>
      <c r="R171" s="45" t="s">
        <v>24</v>
      </c>
    </row>
    <row r="172" s="42" customFormat="1" spans="1:18">
      <c r="A172" s="23">
        <v>171</v>
      </c>
      <c r="B172" s="42">
        <v>500027391</v>
      </c>
      <c r="C172" s="42" t="s">
        <v>391</v>
      </c>
      <c r="D172" s="48"/>
      <c r="E172" s="42" t="s">
        <v>392</v>
      </c>
      <c r="F172" s="48" t="s">
        <v>27</v>
      </c>
      <c r="G172" s="42">
        <v>0</v>
      </c>
      <c r="H172" s="42" t="s">
        <v>29</v>
      </c>
      <c r="I172" s="24"/>
      <c r="J172" s="24"/>
      <c r="L172" s="48"/>
      <c r="M172" s="42">
        <v>2</v>
      </c>
      <c r="N172" s="42" t="s">
        <v>39</v>
      </c>
      <c r="P172" s="42" t="s">
        <v>85</v>
      </c>
      <c r="Q172" s="45" t="s">
        <v>48</v>
      </c>
      <c r="R172" s="45" t="s">
        <v>48</v>
      </c>
    </row>
    <row r="173" s="23" customFormat="1" ht="24" spans="1:18">
      <c r="A173" s="23">
        <v>172</v>
      </c>
      <c r="B173" s="24">
        <v>500027409</v>
      </c>
      <c r="C173" s="24" t="s">
        <v>393</v>
      </c>
      <c r="D173" s="28" t="s">
        <v>102</v>
      </c>
      <c r="E173" s="24" t="s">
        <v>394</v>
      </c>
      <c r="F173" s="28" t="s">
        <v>27</v>
      </c>
      <c r="G173" s="24">
        <v>0</v>
      </c>
      <c r="H173" s="24" t="s">
        <v>29</v>
      </c>
      <c r="I173" s="24"/>
      <c r="J173" s="24"/>
      <c r="L173" s="28"/>
      <c r="M173" s="24">
        <v>1</v>
      </c>
      <c r="N173" s="24" t="s">
        <v>56</v>
      </c>
      <c r="O173" s="24" t="s">
        <v>57</v>
      </c>
      <c r="P173" s="23" t="s">
        <v>85</v>
      </c>
      <c r="Q173" s="45" t="s">
        <v>24</v>
      </c>
      <c r="R173" s="45" t="s">
        <v>24</v>
      </c>
    </row>
    <row r="174" s="42" customFormat="1" spans="1:18">
      <c r="A174" s="23">
        <v>173</v>
      </c>
      <c r="C174" s="42" t="s">
        <v>395</v>
      </c>
      <c r="D174" s="48"/>
      <c r="E174" s="42" t="s">
        <v>396</v>
      </c>
      <c r="F174" s="48" t="s">
        <v>27</v>
      </c>
      <c r="G174" s="42">
        <v>0</v>
      </c>
      <c r="H174" s="42" t="s">
        <v>29</v>
      </c>
      <c r="I174" s="24"/>
      <c r="J174" s="24"/>
      <c r="L174" s="48"/>
      <c r="M174" s="42">
        <v>2</v>
      </c>
      <c r="N174" s="42" t="s">
        <v>39</v>
      </c>
      <c r="P174" s="42" t="s">
        <v>85</v>
      </c>
      <c r="Q174" s="45" t="s">
        <v>48</v>
      </c>
      <c r="R174" s="45" t="s">
        <v>48</v>
      </c>
    </row>
    <row r="175" s="23" customFormat="1" ht="24" spans="1:18">
      <c r="A175" s="23">
        <v>174</v>
      </c>
      <c r="B175" s="24"/>
      <c r="C175" s="24" t="s">
        <v>397</v>
      </c>
      <c r="D175" s="28"/>
      <c r="E175" s="24" t="s">
        <v>398</v>
      </c>
      <c r="F175" s="28" t="s">
        <v>118</v>
      </c>
      <c r="G175" s="24">
        <v>0</v>
      </c>
      <c r="H175" s="24" t="s">
        <v>29</v>
      </c>
      <c r="I175" s="24"/>
      <c r="J175" s="24"/>
      <c r="L175" s="28"/>
      <c r="M175" s="24"/>
      <c r="N175" s="24" t="s">
        <v>379</v>
      </c>
      <c r="O175" s="24"/>
      <c r="P175" s="23" t="s">
        <v>85</v>
      </c>
      <c r="Q175" s="45" t="s">
        <v>24</v>
      </c>
      <c r="R175" s="45" t="s">
        <v>24</v>
      </c>
    </row>
    <row r="176" s="23" customFormat="1" ht="24" spans="1:18">
      <c r="A176" s="23">
        <v>175</v>
      </c>
      <c r="B176" s="24"/>
      <c r="C176" s="24" t="s">
        <v>399</v>
      </c>
      <c r="D176" s="28"/>
      <c r="E176" s="24" t="s">
        <v>400</v>
      </c>
      <c r="F176" s="28" t="s">
        <v>81</v>
      </c>
      <c r="G176" s="24">
        <v>8</v>
      </c>
      <c r="H176" s="24" t="s">
        <v>401</v>
      </c>
      <c r="I176" s="24"/>
      <c r="J176" s="24"/>
      <c r="L176" s="28"/>
      <c r="M176" s="24"/>
      <c r="N176" s="24" t="s">
        <v>402</v>
      </c>
      <c r="O176" s="24"/>
      <c r="P176" s="23" t="s">
        <v>85</v>
      </c>
      <c r="Q176" s="45" t="s">
        <v>24</v>
      </c>
      <c r="R176" s="45" t="s">
        <v>24</v>
      </c>
    </row>
    <row r="177" s="42" customFormat="1" ht="24" spans="1:18">
      <c r="A177" s="23">
        <v>176</v>
      </c>
      <c r="C177" s="42" t="s">
        <v>399</v>
      </c>
      <c r="D177" s="48"/>
      <c r="E177" s="42" t="s">
        <v>403</v>
      </c>
      <c r="F177" s="48" t="s">
        <v>81</v>
      </c>
      <c r="G177" s="42">
        <v>0</v>
      </c>
      <c r="H177" s="42" t="s">
        <v>401</v>
      </c>
      <c r="I177" s="24"/>
      <c r="J177" s="24"/>
      <c r="L177" s="48"/>
      <c r="N177" s="42" t="s">
        <v>404</v>
      </c>
      <c r="P177" s="42" t="s">
        <v>85</v>
      </c>
      <c r="Q177" s="45" t="s">
        <v>48</v>
      </c>
      <c r="R177" s="45" t="s">
        <v>48</v>
      </c>
    </row>
    <row r="178" s="23" customFormat="1" ht="24" spans="1:18">
      <c r="A178" s="23">
        <v>177</v>
      </c>
      <c r="B178" s="24"/>
      <c r="C178" s="24" t="s">
        <v>399</v>
      </c>
      <c r="D178" s="28"/>
      <c r="E178" s="24" t="s">
        <v>405</v>
      </c>
      <c r="F178" s="28" t="s">
        <v>81</v>
      </c>
      <c r="G178" s="24">
        <v>0</v>
      </c>
      <c r="H178" s="24" t="s">
        <v>401</v>
      </c>
      <c r="I178" s="24"/>
      <c r="J178" s="24"/>
      <c r="L178" s="28"/>
      <c r="M178" s="24"/>
      <c r="N178" s="24" t="s">
        <v>402</v>
      </c>
      <c r="O178" s="24"/>
      <c r="P178" s="23" t="s">
        <v>85</v>
      </c>
      <c r="Q178" s="45" t="s">
        <v>48</v>
      </c>
      <c r="R178" s="45" t="s">
        <v>24</v>
      </c>
    </row>
    <row r="179" s="23" customFormat="1" ht="24" spans="1:18">
      <c r="A179" s="23">
        <v>178</v>
      </c>
      <c r="B179" s="24"/>
      <c r="C179" s="24" t="s">
        <v>399</v>
      </c>
      <c r="D179" s="28"/>
      <c r="E179" s="24" t="s">
        <v>406</v>
      </c>
      <c r="F179" s="28" t="s">
        <v>81</v>
      </c>
      <c r="G179" s="24">
        <v>0</v>
      </c>
      <c r="H179" s="24" t="s">
        <v>401</v>
      </c>
      <c r="I179" s="24"/>
      <c r="J179" s="24"/>
      <c r="L179" s="28"/>
      <c r="M179" s="24"/>
      <c r="N179" s="24" t="s">
        <v>402</v>
      </c>
      <c r="O179" s="24"/>
      <c r="P179" s="23" t="s">
        <v>85</v>
      </c>
      <c r="Q179" s="45" t="s">
        <v>48</v>
      </c>
      <c r="R179" s="45" t="s">
        <v>24</v>
      </c>
    </row>
    <row r="180" s="23" customFormat="1" ht="24" spans="1:18">
      <c r="A180" s="23">
        <v>179</v>
      </c>
      <c r="B180" s="24"/>
      <c r="C180" s="24" t="s">
        <v>407</v>
      </c>
      <c r="D180" s="28"/>
      <c r="E180" s="24" t="s">
        <v>408</v>
      </c>
      <c r="F180" s="28" t="s">
        <v>81</v>
      </c>
      <c r="G180" s="24">
        <v>0</v>
      </c>
      <c r="H180" s="24" t="s">
        <v>401</v>
      </c>
      <c r="I180" s="24"/>
      <c r="J180" s="24"/>
      <c r="L180" s="28"/>
      <c r="M180" s="24"/>
      <c r="N180" s="24" t="s">
        <v>402</v>
      </c>
      <c r="O180" s="24"/>
      <c r="P180" s="23" t="s">
        <v>85</v>
      </c>
      <c r="Q180" s="45" t="s">
        <v>24</v>
      </c>
      <c r="R180" s="45" t="s">
        <v>24</v>
      </c>
    </row>
    <row r="181" s="23" customFormat="1" spans="1:18">
      <c r="A181" s="23">
        <v>180</v>
      </c>
      <c r="B181" s="24"/>
      <c r="C181" s="24" t="s">
        <v>409</v>
      </c>
      <c r="D181" s="28"/>
      <c r="E181" s="24" t="s">
        <v>409</v>
      </c>
      <c r="F181" s="28" t="s">
        <v>410</v>
      </c>
      <c r="G181" s="24">
        <v>41.9</v>
      </c>
      <c r="H181" s="24" t="s">
        <v>29</v>
      </c>
      <c r="I181" s="24"/>
      <c r="J181" s="24"/>
      <c r="L181" s="28"/>
      <c r="M181" s="24"/>
      <c r="N181" s="24" t="s">
        <v>29</v>
      </c>
      <c r="O181" s="24"/>
      <c r="P181" s="23" t="s">
        <v>85</v>
      </c>
      <c r="Q181" s="45" t="s">
        <v>24</v>
      </c>
      <c r="R181" s="45" t="s">
        <v>24</v>
      </c>
    </row>
    <row r="182" s="42" customFormat="1" ht="24" spans="1:18">
      <c r="A182" s="23">
        <v>181</v>
      </c>
      <c r="C182" s="42" t="s">
        <v>411</v>
      </c>
      <c r="D182" s="48"/>
      <c r="E182" s="42" t="s">
        <v>412</v>
      </c>
      <c r="F182" s="48" t="s">
        <v>118</v>
      </c>
      <c r="I182" s="24"/>
      <c r="J182" s="24"/>
      <c r="K182" s="42">
        <v>22810</v>
      </c>
      <c r="L182" s="48"/>
      <c r="P182" s="42" t="s">
        <v>107</v>
      </c>
      <c r="Q182" s="45" t="s">
        <v>48</v>
      </c>
      <c r="R182" s="45" t="s">
        <v>48</v>
      </c>
    </row>
    <row r="183" s="42" customFormat="1" ht="48" spans="1:18">
      <c r="A183" s="23">
        <v>182</v>
      </c>
      <c r="C183" s="42" t="s">
        <v>413</v>
      </c>
      <c r="D183" s="48"/>
      <c r="E183" s="42" t="s">
        <v>414</v>
      </c>
      <c r="F183" s="48" t="s">
        <v>118</v>
      </c>
      <c r="G183" s="42">
        <v>0</v>
      </c>
      <c r="H183" s="42" t="s">
        <v>415</v>
      </c>
      <c r="I183" s="24"/>
      <c r="J183" s="24"/>
      <c r="L183" s="48"/>
      <c r="N183" s="42" t="s">
        <v>416</v>
      </c>
      <c r="O183" s="42" t="s">
        <v>417</v>
      </c>
      <c r="P183" s="42" t="s">
        <v>85</v>
      </c>
      <c r="Q183" s="45" t="s">
        <v>48</v>
      </c>
      <c r="R183" s="45" t="s">
        <v>48</v>
      </c>
    </row>
    <row r="184" s="42" customFormat="1" ht="36" spans="1:18">
      <c r="A184" s="23">
        <v>183</v>
      </c>
      <c r="C184" s="42" t="s">
        <v>418</v>
      </c>
      <c r="D184" s="48"/>
      <c r="E184" s="42" t="s">
        <v>419</v>
      </c>
      <c r="F184" s="48" t="s">
        <v>60</v>
      </c>
      <c r="G184" s="42">
        <v>0</v>
      </c>
      <c r="H184" s="42" t="s">
        <v>82</v>
      </c>
      <c r="I184" s="24"/>
      <c r="J184" s="24"/>
      <c r="L184" s="48"/>
      <c r="N184" s="42" t="s">
        <v>420</v>
      </c>
      <c r="P184" s="42" t="s">
        <v>85</v>
      </c>
      <c r="Q184" s="45" t="s">
        <v>48</v>
      </c>
      <c r="R184" s="45" t="s">
        <v>48</v>
      </c>
    </row>
    <row r="185" s="42" customFormat="1" ht="36" spans="1:18">
      <c r="A185" s="23">
        <v>184</v>
      </c>
      <c r="C185" s="42" t="s">
        <v>421</v>
      </c>
      <c r="D185" s="48"/>
      <c r="E185" s="42" t="s">
        <v>422</v>
      </c>
      <c r="F185" s="48" t="s">
        <v>60</v>
      </c>
      <c r="G185" s="42">
        <v>0</v>
      </c>
      <c r="H185" s="42" t="s">
        <v>82</v>
      </c>
      <c r="I185" s="24"/>
      <c r="J185" s="24"/>
      <c r="L185" s="48"/>
      <c r="N185" s="42" t="s">
        <v>420</v>
      </c>
      <c r="P185" s="42" t="s">
        <v>85</v>
      </c>
      <c r="Q185" s="45" t="s">
        <v>48</v>
      </c>
      <c r="R185" s="45" t="s">
        <v>48</v>
      </c>
    </row>
    <row r="186" s="42" customFormat="1" ht="48" spans="1:18">
      <c r="A186" s="23">
        <v>185</v>
      </c>
      <c r="C186" s="42" t="s">
        <v>423</v>
      </c>
      <c r="D186" s="48"/>
      <c r="E186" s="42" t="s">
        <v>424</v>
      </c>
      <c r="F186" s="48" t="s">
        <v>147</v>
      </c>
      <c r="G186" s="42">
        <v>0</v>
      </c>
      <c r="H186" s="42" t="s">
        <v>425</v>
      </c>
      <c r="I186" s="24"/>
      <c r="J186" s="24"/>
      <c r="L186" s="48"/>
      <c r="N186" s="42" t="s">
        <v>426</v>
      </c>
      <c r="P186" s="42" t="s">
        <v>85</v>
      </c>
      <c r="Q186" s="45" t="s">
        <v>48</v>
      </c>
      <c r="R186" s="45" t="s">
        <v>48</v>
      </c>
    </row>
    <row r="187" s="23" customFormat="1" spans="1:18">
      <c r="A187" s="23">
        <v>186</v>
      </c>
      <c r="B187" s="24">
        <v>500013069</v>
      </c>
      <c r="C187" s="24" t="s">
        <v>427</v>
      </c>
      <c r="D187" s="28"/>
      <c r="E187" s="24" t="s">
        <v>428</v>
      </c>
      <c r="F187" s="28" t="s">
        <v>51</v>
      </c>
      <c r="G187" s="24">
        <v>0</v>
      </c>
      <c r="H187" s="24" t="s">
        <v>138</v>
      </c>
      <c r="I187" s="24"/>
      <c r="L187" s="28">
        <v>0.31</v>
      </c>
      <c r="M187" s="24">
        <v>8</v>
      </c>
      <c r="N187" s="24" t="s">
        <v>39</v>
      </c>
      <c r="O187" s="24"/>
      <c r="P187" s="23" t="s">
        <v>23</v>
      </c>
      <c r="Q187" s="45" t="s">
        <v>24</v>
      </c>
      <c r="R187" s="45" t="s">
        <v>24</v>
      </c>
    </row>
    <row r="188" s="23" customFormat="1" spans="1:18">
      <c r="A188" s="23">
        <v>187</v>
      </c>
      <c r="B188" s="24">
        <v>500013166</v>
      </c>
      <c r="C188" s="24" t="s">
        <v>427</v>
      </c>
      <c r="D188" s="28"/>
      <c r="E188" s="24" t="s">
        <v>429</v>
      </c>
      <c r="F188" s="28" t="s">
        <v>51</v>
      </c>
      <c r="G188" s="24">
        <v>0</v>
      </c>
      <c r="H188" s="24" t="s">
        <v>138</v>
      </c>
      <c r="I188" s="24"/>
      <c r="L188" s="28">
        <v>1</v>
      </c>
      <c r="M188" s="24">
        <v>4</v>
      </c>
      <c r="N188" s="24" t="s">
        <v>39</v>
      </c>
      <c r="O188" s="24" t="s">
        <v>430</v>
      </c>
      <c r="P188" s="23" t="s">
        <v>23</v>
      </c>
      <c r="Q188" s="45" t="s">
        <v>24</v>
      </c>
      <c r="R188" s="45" t="s">
        <v>24</v>
      </c>
    </row>
    <row r="189" s="23" customFormat="1" spans="1:18">
      <c r="A189" s="23">
        <v>188</v>
      </c>
      <c r="B189" s="24">
        <v>500018784</v>
      </c>
      <c r="C189" s="24" t="s">
        <v>431</v>
      </c>
      <c r="D189" s="28"/>
      <c r="E189" s="24" t="s">
        <v>432</v>
      </c>
      <c r="F189" s="28" t="s">
        <v>301</v>
      </c>
      <c r="G189" s="24">
        <v>0</v>
      </c>
      <c r="H189" s="24" t="s">
        <v>138</v>
      </c>
      <c r="I189" s="24"/>
      <c r="L189" s="28">
        <v>3.6</v>
      </c>
      <c r="M189" s="24">
        <v>4</v>
      </c>
      <c r="N189" s="24" t="s">
        <v>39</v>
      </c>
      <c r="O189" s="24" t="s">
        <v>433</v>
      </c>
      <c r="P189" s="23" t="s">
        <v>23</v>
      </c>
      <c r="Q189" s="45" t="s">
        <v>24</v>
      </c>
      <c r="R189" s="45" t="s">
        <v>24</v>
      </c>
    </row>
    <row r="190" s="23" customFormat="1" spans="1:18">
      <c r="A190" s="23">
        <v>189</v>
      </c>
      <c r="B190" s="24">
        <v>500018831</v>
      </c>
      <c r="C190" s="24" t="s">
        <v>431</v>
      </c>
      <c r="D190" s="28"/>
      <c r="E190" s="24" t="s">
        <v>434</v>
      </c>
      <c r="F190" s="28" t="s">
        <v>301</v>
      </c>
      <c r="G190" s="24">
        <v>0</v>
      </c>
      <c r="H190" s="24" t="s">
        <v>138</v>
      </c>
      <c r="I190" s="24"/>
      <c r="L190" s="28">
        <v>1.8</v>
      </c>
      <c r="M190" s="24">
        <v>1</v>
      </c>
      <c r="N190" s="24" t="s">
        <v>39</v>
      </c>
      <c r="O190" s="24" t="s">
        <v>435</v>
      </c>
      <c r="P190" s="23" t="s">
        <v>23</v>
      </c>
      <c r="Q190" s="45" t="s">
        <v>24</v>
      </c>
      <c r="R190" s="45" t="s">
        <v>24</v>
      </c>
    </row>
    <row r="191" s="23" customFormat="1" spans="1:18">
      <c r="A191" s="23">
        <v>190</v>
      </c>
      <c r="B191" s="24">
        <v>500018832</v>
      </c>
      <c r="C191" s="24" t="s">
        <v>431</v>
      </c>
      <c r="D191" s="28"/>
      <c r="E191" s="24" t="s">
        <v>436</v>
      </c>
      <c r="F191" s="28" t="s">
        <v>301</v>
      </c>
      <c r="G191" s="24">
        <v>0</v>
      </c>
      <c r="H191" s="24" t="s">
        <v>138</v>
      </c>
      <c r="I191" s="24"/>
      <c r="L191" s="28">
        <v>2.12</v>
      </c>
      <c r="M191" s="24">
        <v>2</v>
      </c>
      <c r="N191" s="24" t="s">
        <v>39</v>
      </c>
      <c r="O191" s="24" t="s">
        <v>435</v>
      </c>
      <c r="P191" s="23" t="s">
        <v>23</v>
      </c>
      <c r="Q191" s="45" t="s">
        <v>24</v>
      </c>
      <c r="R191" s="45" t="s">
        <v>24</v>
      </c>
    </row>
    <row r="192" s="23" customFormat="1" spans="1:18">
      <c r="A192" s="23">
        <v>191</v>
      </c>
      <c r="B192" s="24">
        <v>500018892</v>
      </c>
      <c r="C192" s="24" t="s">
        <v>437</v>
      </c>
      <c r="D192" s="28"/>
      <c r="E192" s="24" t="s">
        <v>438</v>
      </c>
      <c r="F192" s="28" t="s">
        <v>301</v>
      </c>
      <c r="G192" s="24">
        <v>0</v>
      </c>
      <c r="H192" s="24" t="s">
        <v>138</v>
      </c>
      <c r="I192" s="24"/>
      <c r="L192" s="28">
        <v>3.42</v>
      </c>
      <c r="M192" s="24">
        <v>1</v>
      </c>
      <c r="N192" s="24" t="s">
        <v>39</v>
      </c>
      <c r="O192" s="24" t="s">
        <v>439</v>
      </c>
      <c r="P192" s="23" t="s">
        <v>23</v>
      </c>
      <c r="Q192" s="45" t="s">
        <v>24</v>
      </c>
      <c r="R192" s="45" t="s">
        <v>24</v>
      </c>
    </row>
    <row r="193" s="23" customFormat="1" spans="1:18">
      <c r="A193" s="23">
        <v>192</v>
      </c>
      <c r="B193" s="24">
        <v>500019005</v>
      </c>
      <c r="C193" s="24" t="s">
        <v>431</v>
      </c>
      <c r="D193" s="28"/>
      <c r="E193" s="24" t="s">
        <v>440</v>
      </c>
      <c r="F193" s="28" t="s">
        <v>301</v>
      </c>
      <c r="G193" s="24">
        <v>0</v>
      </c>
      <c r="H193" s="24" t="s">
        <v>138</v>
      </c>
      <c r="I193" s="24"/>
      <c r="L193" s="28">
        <v>1.85</v>
      </c>
      <c r="M193" s="24">
        <v>1</v>
      </c>
      <c r="N193" s="24" t="s">
        <v>39</v>
      </c>
      <c r="O193" s="24" t="s">
        <v>435</v>
      </c>
      <c r="P193" s="23" t="s">
        <v>23</v>
      </c>
      <c r="Q193" s="45" t="s">
        <v>24</v>
      </c>
      <c r="R193" s="45" t="s">
        <v>24</v>
      </c>
    </row>
    <row r="194" s="23" customFormat="1" spans="1:18">
      <c r="A194" s="23">
        <v>193</v>
      </c>
      <c r="B194" s="24">
        <v>500019099</v>
      </c>
      <c r="C194" s="24" t="s">
        <v>437</v>
      </c>
      <c r="D194" s="28"/>
      <c r="E194" s="24" t="s">
        <v>441</v>
      </c>
      <c r="F194" s="28" t="s">
        <v>301</v>
      </c>
      <c r="G194" s="24">
        <v>0</v>
      </c>
      <c r="H194" s="24" t="s">
        <v>138</v>
      </c>
      <c r="I194" s="24"/>
      <c r="L194" s="28">
        <v>3.6</v>
      </c>
      <c r="M194" s="24">
        <v>1</v>
      </c>
      <c r="N194" s="24" t="s">
        <v>39</v>
      </c>
      <c r="O194" s="24" t="s">
        <v>439</v>
      </c>
      <c r="P194" s="23" t="s">
        <v>23</v>
      </c>
      <c r="Q194" s="45" t="s">
        <v>24</v>
      </c>
      <c r="R194" s="45" t="s">
        <v>24</v>
      </c>
    </row>
    <row r="195" s="23" customFormat="1" spans="1:18">
      <c r="A195" s="23">
        <v>194</v>
      </c>
      <c r="B195" s="24">
        <v>500019100</v>
      </c>
      <c r="C195" s="24" t="s">
        <v>437</v>
      </c>
      <c r="D195" s="28"/>
      <c r="E195" s="24" t="s">
        <v>442</v>
      </c>
      <c r="F195" s="28" t="s">
        <v>301</v>
      </c>
      <c r="G195" s="24">
        <v>0</v>
      </c>
      <c r="H195" s="24" t="s">
        <v>138</v>
      </c>
      <c r="I195" s="24"/>
      <c r="L195" s="28">
        <v>3.92</v>
      </c>
      <c r="M195" s="24">
        <v>2</v>
      </c>
      <c r="N195" s="24" t="s">
        <v>39</v>
      </c>
      <c r="O195" s="24" t="s">
        <v>439</v>
      </c>
      <c r="P195" s="23" t="s">
        <v>23</v>
      </c>
      <c r="Q195" s="45" t="s">
        <v>24</v>
      </c>
      <c r="R195" s="45" t="s">
        <v>24</v>
      </c>
    </row>
    <row r="196" s="23" customFormat="1" ht="24" spans="1:18">
      <c r="A196" s="23">
        <v>195</v>
      </c>
      <c r="B196" s="24">
        <v>500019318</v>
      </c>
      <c r="C196" s="24" t="s">
        <v>443</v>
      </c>
      <c r="D196" s="28"/>
      <c r="E196" s="24" t="s">
        <v>444</v>
      </c>
      <c r="F196" s="28" t="s">
        <v>301</v>
      </c>
      <c r="G196" s="24">
        <v>0</v>
      </c>
      <c r="H196" s="24" t="s">
        <v>138</v>
      </c>
      <c r="I196" s="24"/>
      <c r="L196" s="28">
        <v>21.1</v>
      </c>
      <c r="M196" s="24">
        <v>1</v>
      </c>
      <c r="N196" s="24" t="s">
        <v>39</v>
      </c>
      <c r="O196" s="24" t="s">
        <v>445</v>
      </c>
      <c r="P196" s="23" t="s">
        <v>23</v>
      </c>
      <c r="Q196" s="45" t="s">
        <v>24</v>
      </c>
      <c r="R196" s="45" t="s">
        <v>24</v>
      </c>
    </row>
    <row r="197" s="23" customFormat="1" spans="1:18">
      <c r="A197" s="23">
        <v>196</v>
      </c>
      <c r="B197" s="24">
        <v>500019880</v>
      </c>
      <c r="C197" s="24" t="s">
        <v>446</v>
      </c>
      <c r="D197" s="28"/>
      <c r="E197" s="24" t="s">
        <v>447</v>
      </c>
      <c r="F197" s="28" t="s">
        <v>27</v>
      </c>
      <c r="G197" s="24">
        <v>0</v>
      </c>
      <c r="H197" s="24" t="s">
        <v>138</v>
      </c>
      <c r="I197" s="24"/>
      <c r="L197" s="28">
        <v>0.72</v>
      </c>
      <c r="M197" s="24">
        <v>3</v>
      </c>
      <c r="N197" s="24" t="s">
        <v>39</v>
      </c>
      <c r="O197" s="24" t="s">
        <v>448</v>
      </c>
      <c r="P197" s="23" t="s">
        <v>23</v>
      </c>
      <c r="Q197" s="45" t="s">
        <v>24</v>
      </c>
      <c r="R197" s="45" t="s">
        <v>24</v>
      </c>
    </row>
    <row r="198" s="42" customFormat="1" ht="36" spans="1:18">
      <c r="A198" s="23">
        <v>197</v>
      </c>
      <c r="C198" s="42" t="s">
        <v>449</v>
      </c>
      <c r="D198" s="48"/>
      <c r="E198" s="42" t="s">
        <v>450</v>
      </c>
      <c r="F198" s="48" t="s">
        <v>81</v>
      </c>
      <c r="H198" s="42" t="s">
        <v>82</v>
      </c>
      <c r="I198" s="24"/>
      <c r="J198" s="23"/>
      <c r="M198" s="42" t="s">
        <v>451</v>
      </c>
      <c r="N198" s="42" t="s">
        <v>84</v>
      </c>
      <c r="P198" s="42" t="s">
        <v>85</v>
      </c>
      <c r="Q198" s="45" t="s">
        <v>48</v>
      </c>
      <c r="R198" s="45" t="s">
        <v>48</v>
      </c>
    </row>
    <row r="199" s="23" customFormat="1" ht="48" spans="1:18">
      <c r="A199" s="23">
        <v>198</v>
      </c>
      <c r="B199" s="24">
        <v>500020138</v>
      </c>
      <c r="C199" s="24" t="s">
        <v>452</v>
      </c>
      <c r="D199" s="28"/>
      <c r="E199" s="24" t="s">
        <v>453</v>
      </c>
      <c r="F199" s="28" t="s">
        <v>51</v>
      </c>
      <c r="G199" s="24">
        <v>0</v>
      </c>
      <c r="H199" s="24" t="s">
        <v>138</v>
      </c>
      <c r="I199" s="24"/>
      <c r="L199" s="28" t="s">
        <v>454</v>
      </c>
      <c r="M199" s="24" t="s">
        <v>455</v>
      </c>
      <c r="N199" s="24" t="s">
        <v>456</v>
      </c>
      <c r="O199" s="24" t="s">
        <v>457</v>
      </c>
      <c r="P199" s="23" t="s">
        <v>23</v>
      </c>
      <c r="Q199" s="45" t="s">
        <v>24</v>
      </c>
      <c r="R199" s="45" t="s">
        <v>24</v>
      </c>
    </row>
    <row r="200" s="23" customFormat="1" ht="24" spans="1:18">
      <c r="A200" s="23">
        <v>199</v>
      </c>
      <c r="B200" s="24">
        <v>500026586</v>
      </c>
      <c r="C200" s="24" t="s">
        <v>458</v>
      </c>
      <c r="D200" s="28"/>
      <c r="E200" s="24" t="s">
        <v>459</v>
      </c>
      <c r="F200" s="28" t="s">
        <v>118</v>
      </c>
      <c r="G200" s="24">
        <v>0</v>
      </c>
      <c r="H200" s="24" t="s">
        <v>138</v>
      </c>
      <c r="I200" s="24"/>
      <c r="L200" s="28" t="s">
        <v>460</v>
      </c>
      <c r="M200" s="24" t="s">
        <v>460</v>
      </c>
      <c r="N200" s="24" t="s">
        <v>461</v>
      </c>
      <c r="O200" s="24" t="s">
        <v>457</v>
      </c>
      <c r="P200" s="23" t="s">
        <v>23</v>
      </c>
      <c r="Q200" s="45" t="s">
        <v>24</v>
      </c>
      <c r="R200" s="45" t="s">
        <v>24</v>
      </c>
    </row>
    <row r="201" s="23" customFormat="1" spans="1:18">
      <c r="A201" s="23">
        <v>200</v>
      </c>
      <c r="B201" s="24">
        <v>500035224</v>
      </c>
      <c r="C201" s="24" t="s">
        <v>462</v>
      </c>
      <c r="D201" s="28"/>
      <c r="E201" s="24" t="s">
        <v>463</v>
      </c>
      <c r="F201" s="28" t="s">
        <v>301</v>
      </c>
      <c r="G201" s="24">
        <v>0</v>
      </c>
      <c r="H201" s="24" t="s">
        <v>138</v>
      </c>
      <c r="I201" s="24"/>
      <c r="L201" s="28" t="s">
        <v>464</v>
      </c>
      <c r="M201" s="24">
        <v>1</v>
      </c>
      <c r="N201" s="24" t="s">
        <v>39</v>
      </c>
      <c r="O201" s="24" t="s">
        <v>465</v>
      </c>
      <c r="P201" s="23" t="s">
        <v>23</v>
      </c>
      <c r="Q201" s="45" t="s">
        <v>24</v>
      </c>
      <c r="R201" s="45" t="s">
        <v>24</v>
      </c>
    </row>
    <row r="202" s="23" customFormat="1" spans="1:18">
      <c r="A202" s="23">
        <v>201</v>
      </c>
      <c r="B202" s="24">
        <v>500126951</v>
      </c>
      <c r="C202" s="24" t="s">
        <v>466</v>
      </c>
      <c r="D202" s="28"/>
      <c r="E202" s="24" t="s">
        <v>467</v>
      </c>
      <c r="F202" s="28" t="s">
        <v>51</v>
      </c>
      <c r="G202" s="24">
        <v>0</v>
      </c>
      <c r="H202" s="24" t="s">
        <v>138</v>
      </c>
      <c r="I202" s="24"/>
      <c r="L202" s="28">
        <v>17.02</v>
      </c>
      <c r="M202" s="24">
        <v>4</v>
      </c>
      <c r="N202" s="24" t="s">
        <v>39</v>
      </c>
      <c r="O202" s="24" t="s">
        <v>468</v>
      </c>
      <c r="P202" s="23" t="s">
        <v>23</v>
      </c>
      <c r="Q202" s="45" t="s">
        <v>24</v>
      </c>
      <c r="R202" s="45" t="s">
        <v>24</v>
      </c>
    </row>
    <row r="203" s="23" customFormat="1" spans="1:18">
      <c r="A203" s="23">
        <v>202</v>
      </c>
      <c r="B203" s="24">
        <v>500126963</v>
      </c>
      <c r="C203" s="24" t="s">
        <v>469</v>
      </c>
      <c r="D203" s="28"/>
      <c r="E203" s="24" t="s">
        <v>470</v>
      </c>
      <c r="F203" s="28" t="s">
        <v>27</v>
      </c>
      <c r="G203" s="24">
        <v>0</v>
      </c>
      <c r="H203" s="24" t="s">
        <v>138</v>
      </c>
      <c r="I203" s="24"/>
      <c r="L203" s="28">
        <v>2.79</v>
      </c>
      <c r="M203" s="24">
        <v>4</v>
      </c>
      <c r="N203" s="24" t="s">
        <v>39</v>
      </c>
      <c r="O203" s="24" t="s">
        <v>471</v>
      </c>
      <c r="P203" s="23" t="s">
        <v>23</v>
      </c>
      <c r="Q203" s="45" t="s">
        <v>24</v>
      </c>
      <c r="R203" s="45" t="s">
        <v>24</v>
      </c>
    </row>
    <row r="204" s="23" customFormat="1" spans="1:18">
      <c r="A204" s="23">
        <v>203</v>
      </c>
      <c r="B204" s="24">
        <v>500127019</v>
      </c>
      <c r="C204" s="24" t="s">
        <v>469</v>
      </c>
      <c r="D204" s="28"/>
      <c r="E204" s="24" t="s">
        <v>472</v>
      </c>
      <c r="F204" s="28" t="s">
        <v>27</v>
      </c>
      <c r="G204" s="24">
        <v>0</v>
      </c>
      <c r="H204" s="24" t="s">
        <v>138</v>
      </c>
      <c r="I204" s="24"/>
      <c r="L204" s="28">
        <v>0.91</v>
      </c>
      <c r="M204" s="24">
        <v>7</v>
      </c>
      <c r="N204" s="24" t="s">
        <v>39</v>
      </c>
      <c r="O204" s="24" t="s">
        <v>473</v>
      </c>
      <c r="P204" s="23" t="s">
        <v>23</v>
      </c>
      <c r="Q204" s="45" t="s">
        <v>24</v>
      </c>
      <c r="R204" s="45" t="s">
        <v>24</v>
      </c>
    </row>
    <row r="205" s="23" customFormat="1" spans="1:18">
      <c r="A205" s="23">
        <v>204</v>
      </c>
      <c r="B205" s="24"/>
      <c r="C205" s="24" t="s">
        <v>474</v>
      </c>
      <c r="D205" s="28"/>
      <c r="E205" s="24" t="s">
        <v>475</v>
      </c>
      <c r="F205" s="28" t="s">
        <v>81</v>
      </c>
      <c r="G205" s="24">
        <v>0</v>
      </c>
      <c r="H205" s="24" t="s">
        <v>138</v>
      </c>
      <c r="I205" s="24"/>
      <c r="L205" s="28">
        <v>0.99</v>
      </c>
      <c r="M205" s="24">
        <v>36</v>
      </c>
      <c r="N205" s="24" t="s">
        <v>39</v>
      </c>
      <c r="O205" s="24"/>
      <c r="P205" s="23" t="s">
        <v>23</v>
      </c>
      <c r="Q205" s="45" t="s">
        <v>24</v>
      </c>
      <c r="R205" s="45" t="s">
        <v>24</v>
      </c>
    </row>
    <row r="206" s="23" customFormat="1" spans="1:18">
      <c r="A206" s="23">
        <v>205</v>
      </c>
      <c r="B206" s="24"/>
      <c r="C206" s="24" t="s">
        <v>474</v>
      </c>
      <c r="D206" s="28"/>
      <c r="E206" s="24" t="s">
        <v>476</v>
      </c>
      <c r="F206" s="28" t="s">
        <v>81</v>
      </c>
      <c r="G206" s="24">
        <v>0</v>
      </c>
      <c r="H206" s="24" t="s">
        <v>138</v>
      </c>
      <c r="I206" s="24"/>
      <c r="L206" s="28">
        <v>0.99</v>
      </c>
      <c r="M206" s="24">
        <v>8</v>
      </c>
      <c r="N206" s="24" t="s">
        <v>39</v>
      </c>
      <c r="O206" s="24"/>
      <c r="P206" s="23" t="s">
        <v>23</v>
      </c>
      <c r="Q206" s="45" t="s">
        <v>24</v>
      </c>
      <c r="R206" s="45" t="s">
        <v>24</v>
      </c>
    </row>
    <row r="207" s="23" customFormat="1" spans="1:18">
      <c r="A207" s="23">
        <v>206</v>
      </c>
      <c r="B207" s="24"/>
      <c r="C207" s="24" t="s">
        <v>474</v>
      </c>
      <c r="D207" s="28"/>
      <c r="E207" s="24" t="s">
        <v>477</v>
      </c>
      <c r="F207" s="28" t="s">
        <v>81</v>
      </c>
      <c r="G207" s="24">
        <v>0</v>
      </c>
      <c r="H207" s="24" t="s">
        <v>138</v>
      </c>
      <c r="I207" s="24"/>
      <c r="L207" s="28">
        <v>1.07</v>
      </c>
      <c r="M207" s="24">
        <v>8</v>
      </c>
      <c r="N207" s="24" t="s">
        <v>39</v>
      </c>
      <c r="O207" s="24"/>
      <c r="P207" s="23" t="s">
        <v>23</v>
      </c>
      <c r="Q207" s="45" t="s">
        <v>24</v>
      </c>
      <c r="R207" s="45" t="s">
        <v>24</v>
      </c>
    </row>
    <row r="208" s="23" customFormat="1" spans="1:18">
      <c r="A208" s="23">
        <v>207</v>
      </c>
      <c r="B208" s="24"/>
      <c r="C208" s="24" t="s">
        <v>478</v>
      </c>
      <c r="D208" s="28"/>
      <c r="E208" s="24" t="s">
        <v>479</v>
      </c>
      <c r="F208" s="28" t="s">
        <v>301</v>
      </c>
      <c r="G208" s="24">
        <v>0</v>
      </c>
      <c r="H208" s="24" t="s">
        <v>138</v>
      </c>
      <c r="I208" s="24"/>
      <c r="L208" s="28"/>
      <c r="M208" s="24">
        <v>2</v>
      </c>
      <c r="N208" s="24" t="s">
        <v>39</v>
      </c>
      <c r="O208" s="24" t="s">
        <v>480</v>
      </c>
      <c r="P208" s="23" t="s">
        <v>23</v>
      </c>
      <c r="Q208" s="45" t="s">
        <v>48</v>
      </c>
      <c r="R208" s="45" t="s">
        <v>48</v>
      </c>
    </row>
    <row r="209" s="23" customFormat="1" spans="1:18">
      <c r="A209" s="23">
        <v>208</v>
      </c>
      <c r="B209" s="24"/>
      <c r="C209" s="24" t="s">
        <v>481</v>
      </c>
      <c r="D209" s="28"/>
      <c r="E209" s="24" t="s">
        <v>475</v>
      </c>
      <c r="F209" s="28" t="s">
        <v>81</v>
      </c>
      <c r="G209" s="24">
        <v>0</v>
      </c>
      <c r="H209" s="24" t="s">
        <v>138</v>
      </c>
      <c r="I209" s="24"/>
      <c r="L209" s="28">
        <v>0.05</v>
      </c>
      <c r="M209" s="24">
        <v>10</v>
      </c>
      <c r="N209" s="24" t="s">
        <v>39</v>
      </c>
      <c r="O209" s="24"/>
      <c r="P209" s="23" t="s">
        <v>23</v>
      </c>
      <c r="Q209" s="45" t="s">
        <v>24</v>
      </c>
      <c r="R209" s="45" t="s">
        <v>24</v>
      </c>
    </row>
    <row r="210" s="23" customFormat="1" spans="1:18">
      <c r="A210" s="23">
        <v>209</v>
      </c>
      <c r="B210" s="24"/>
      <c r="C210" s="24" t="s">
        <v>482</v>
      </c>
      <c r="D210" s="28"/>
      <c r="E210" s="24" t="s">
        <v>483</v>
      </c>
      <c r="F210" s="28" t="s">
        <v>81</v>
      </c>
      <c r="G210" s="24">
        <v>0</v>
      </c>
      <c r="H210" s="24" t="s">
        <v>138</v>
      </c>
      <c r="I210" s="24"/>
      <c r="L210" s="28">
        <v>0.15</v>
      </c>
      <c r="M210" s="24">
        <v>54</v>
      </c>
      <c r="N210" s="24" t="s">
        <v>39</v>
      </c>
      <c r="O210" s="24"/>
      <c r="P210" s="23" t="s">
        <v>23</v>
      </c>
      <c r="Q210" s="45" t="s">
        <v>24</v>
      </c>
      <c r="R210" s="45" t="s">
        <v>24</v>
      </c>
    </row>
    <row r="211" s="23" customFormat="1" spans="1:18">
      <c r="A211" s="23">
        <v>210</v>
      </c>
      <c r="B211" s="24"/>
      <c r="C211" s="24" t="s">
        <v>482</v>
      </c>
      <c r="D211" s="28"/>
      <c r="E211" s="24" t="s">
        <v>484</v>
      </c>
      <c r="F211" s="28" t="s">
        <v>81</v>
      </c>
      <c r="G211" s="24">
        <v>0</v>
      </c>
      <c r="H211" s="24" t="s">
        <v>138</v>
      </c>
      <c r="I211" s="24"/>
      <c r="L211" s="28">
        <v>0.18</v>
      </c>
      <c r="M211" s="24">
        <v>34</v>
      </c>
      <c r="N211" s="24" t="s">
        <v>39</v>
      </c>
      <c r="O211" s="24"/>
      <c r="P211" s="23" t="s">
        <v>23</v>
      </c>
      <c r="Q211" s="45" t="s">
        <v>24</v>
      </c>
      <c r="R211" s="45" t="s">
        <v>24</v>
      </c>
    </row>
    <row r="212" s="23" customFormat="1" spans="1:18">
      <c r="A212" s="23">
        <v>211</v>
      </c>
      <c r="B212" s="24"/>
      <c r="C212" s="24" t="s">
        <v>482</v>
      </c>
      <c r="D212" s="28"/>
      <c r="E212" s="24" t="s">
        <v>485</v>
      </c>
      <c r="F212" s="28" t="s">
        <v>81</v>
      </c>
      <c r="G212" s="24">
        <v>0</v>
      </c>
      <c r="H212" s="24" t="s">
        <v>138</v>
      </c>
      <c r="I212" s="24"/>
      <c r="L212" s="28">
        <v>0.13</v>
      </c>
      <c r="M212" s="24">
        <v>24</v>
      </c>
      <c r="N212" s="24" t="s">
        <v>39</v>
      </c>
      <c r="O212" s="24"/>
      <c r="P212" s="23" t="s">
        <v>23</v>
      </c>
      <c r="Q212" s="45" t="s">
        <v>24</v>
      </c>
      <c r="R212" s="45" t="s">
        <v>24</v>
      </c>
    </row>
    <row r="213" s="23" customFormat="1" spans="1:18">
      <c r="A213" s="23">
        <v>212</v>
      </c>
      <c r="B213" s="24"/>
      <c r="C213" s="24" t="s">
        <v>482</v>
      </c>
      <c r="D213" s="28"/>
      <c r="E213" s="24" t="s">
        <v>486</v>
      </c>
      <c r="F213" s="28" t="s">
        <v>81</v>
      </c>
      <c r="G213" s="24">
        <v>0</v>
      </c>
      <c r="H213" s="24" t="s">
        <v>138</v>
      </c>
      <c r="I213" s="24"/>
      <c r="L213" s="28">
        <v>0.27</v>
      </c>
      <c r="M213" s="24">
        <v>12</v>
      </c>
      <c r="N213" s="24" t="s">
        <v>39</v>
      </c>
      <c r="O213" s="24"/>
      <c r="P213" s="23" t="s">
        <v>23</v>
      </c>
      <c r="Q213" s="45" t="s">
        <v>24</v>
      </c>
      <c r="R213" s="45" t="s">
        <v>24</v>
      </c>
    </row>
    <row r="214" s="23" customFormat="1" spans="1:18">
      <c r="A214" s="23">
        <v>213</v>
      </c>
      <c r="B214" s="24"/>
      <c r="C214" s="24" t="s">
        <v>482</v>
      </c>
      <c r="D214" s="28"/>
      <c r="E214" s="24" t="s">
        <v>487</v>
      </c>
      <c r="F214" s="28" t="s">
        <v>81</v>
      </c>
      <c r="G214" s="24">
        <v>0</v>
      </c>
      <c r="H214" s="24" t="s">
        <v>138</v>
      </c>
      <c r="I214" s="24"/>
      <c r="L214" s="28">
        <v>0.25</v>
      </c>
      <c r="M214" s="24">
        <v>4</v>
      </c>
      <c r="N214" s="24" t="s">
        <v>39</v>
      </c>
      <c r="O214" s="24"/>
      <c r="P214" s="23" t="s">
        <v>23</v>
      </c>
      <c r="Q214" s="45" t="s">
        <v>24</v>
      </c>
      <c r="R214" s="45" t="s">
        <v>24</v>
      </c>
    </row>
    <row r="215" s="23" customFormat="1" spans="1:18">
      <c r="A215" s="23">
        <v>214</v>
      </c>
      <c r="B215" s="24"/>
      <c r="C215" s="24" t="s">
        <v>482</v>
      </c>
      <c r="D215" s="28"/>
      <c r="E215" s="24" t="s">
        <v>488</v>
      </c>
      <c r="F215" s="28" t="s">
        <v>81</v>
      </c>
      <c r="G215" s="24">
        <v>0</v>
      </c>
      <c r="H215" s="24" t="s">
        <v>138</v>
      </c>
      <c r="I215" s="24"/>
      <c r="L215" s="28">
        <v>0.35</v>
      </c>
      <c r="M215" s="24">
        <v>4</v>
      </c>
      <c r="N215" s="24" t="s">
        <v>39</v>
      </c>
      <c r="O215" s="24"/>
      <c r="P215" s="23" t="s">
        <v>23</v>
      </c>
      <c r="Q215" s="45" t="s">
        <v>24</v>
      </c>
      <c r="R215" s="45" t="s">
        <v>24</v>
      </c>
    </row>
    <row r="216" s="23" customFormat="1" ht="24" spans="1:18">
      <c r="A216" s="23">
        <v>215</v>
      </c>
      <c r="B216" s="24"/>
      <c r="C216" s="24" t="s">
        <v>489</v>
      </c>
      <c r="D216" s="28"/>
      <c r="E216" s="24" t="s">
        <v>490</v>
      </c>
      <c r="F216" s="28" t="s">
        <v>81</v>
      </c>
      <c r="G216" s="24">
        <v>0</v>
      </c>
      <c r="H216" s="24" t="s">
        <v>138</v>
      </c>
      <c r="I216" s="24"/>
      <c r="L216" s="28" t="s">
        <v>491</v>
      </c>
      <c r="M216" s="24">
        <v>1</v>
      </c>
      <c r="N216" s="24" t="s">
        <v>56</v>
      </c>
      <c r="O216" s="24" t="s">
        <v>57</v>
      </c>
      <c r="P216" s="23" t="s">
        <v>23</v>
      </c>
      <c r="Q216" s="45" t="s">
        <v>24</v>
      </c>
      <c r="R216" s="45" t="s">
        <v>24</v>
      </c>
    </row>
    <row r="217" s="23" customFormat="1" ht="24" spans="1:18">
      <c r="A217" s="23">
        <v>216</v>
      </c>
      <c r="B217" s="24"/>
      <c r="C217" s="24" t="s">
        <v>492</v>
      </c>
      <c r="D217" s="28"/>
      <c r="E217" s="24" t="s">
        <v>493</v>
      </c>
      <c r="F217" s="28" t="s">
        <v>301</v>
      </c>
      <c r="G217" s="24">
        <v>0</v>
      </c>
      <c r="H217" s="24" t="s">
        <v>138</v>
      </c>
      <c r="I217" s="24"/>
      <c r="L217" s="28" t="s">
        <v>494</v>
      </c>
      <c r="M217" s="24" t="s">
        <v>495</v>
      </c>
      <c r="N217" s="24" t="s">
        <v>461</v>
      </c>
      <c r="O217" s="24" t="s">
        <v>457</v>
      </c>
      <c r="P217" s="23" t="s">
        <v>23</v>
      </c>
      <c r="Q217" s="45" t="s">
        <v>24</v>
      </c>
      <c r="R217" s="45" t="s">
        <v>24</v>
      </c>
    </row>
    <row r="218" s="23" customFormat="1" ht="24" spans="1:18">
      <c r="A218" s="23">
        <v>217</v>
      </c>
      <c r="B218" s="24"/>
      <c r="C218" s="24" t="s">
        <v>496</v>
      </c>
      <c r="D218" s="28"/>
      <c r="E218" s="24" t="s">
        <v>497</v>
      </c>
      <c r="F218" s="28" t="s">
        <v>51</v>
      </c>
      <c r="G218" s="24">
        <v>0</v>
      </c>
      <c r="H218" s="24" t="s">
        <v>138</v>
      </c>
      <c r="I218" s="24"/>
      <c r="L218" s="28" t="s">
        <v>498</v>
      </c>
      <c r="M218" s="24">
        <v>1</v>
      </c>
      <c r="N218" s="24" t="s">
        <v>499</v>
      </c>
      <c r="O218" s="24"/>
      <c r="P218" s="23" t="s">
        <v>23</v>
      </c>
      <c r="Q218" s="45" t="s">
        <v>24</v>
      </c>
      <c r="R218" s="45" t="s">
        <v>24</v>
      </c>
    </row>
    <row r="219" s="23" customFormat="1" ht="24" spans="1:18">
      <c r="A219" s="23">
        <v>218</v>
      </c>
      <c r="B219" s="24"/>
      <c r="C219" s="24" t="s">
        <v>500</v>
      </c>
      <c r="D219" s="28"/>
      <c r="E219" s="24" t="s">
        <v>501</v>
      </c>
      <c r="F219" s="28" t="s">
        <v>51</v>
      </c>
      <c r="G219" s="24">
        <v>0</v>
      </c>
      <c r="H219" s="24" t="s">
        <v>138</v>
      </c>
      <c r="I219" s="24"/>
      <c r="L219" s="28" t="s">
        <v>502</v>
      </c>
      <c r="M219" s="24">
        <v>1</v>
      </c>
      <c r="N219" s="24" t="s">
        <v>56</v>
      </c>
      <c r="O219" s="24" t="s">
        <v>57</v>
      </c>
      <c r="P219" s="23" t="s">
        <v>23</v>
      </c>
      <c r="Q219" s="45" t="s">
        <v>24</v>
      </c>
      <c r="R219" s="45" t="s">
        <v>24</v>
      </c>
    </row>
    <row r="220" s="23" customFormat="1" ht="24" spans="1:18">
      <c r="A220" s="23">
        <v>219</v>
      </c>
      <c r="B220" s="24"/>
      <c r="C220" s="24" t="s">
        <v>503</v>
      </c>
      <c r="D220" s="28"/>
      <c r="E220" s="24" t="s">
        <v>503</v>
      </c>
      <c r="F220" s="28" t="s">
        <v>301</v>
      </c>
      <c r="G220" s="24">
        <v>0</v>
      </c>
      <c r="H220" s="24" t="s">
        <v>138</v>
      </c>
      <c r="I220" s="24"/>
      <c r="L220" s="28" t="s">
        <v>491</v>
      </c>
      <c r="M220" s="24">
        <v>1</v>
      </c>
      <c r="N220" s="24" t="s">
        <v>56</v>
      </c>
      <c r="O220" s="24" t="s">
        <v>504</v>
      </c>
      <c r="P220" s="23" t="s">
        <v>23</v>
      </c>
      <c r="Q220" s="45" t="s">
        <v>24</v>
      </c>
      <c r="R220" s="45" t="s">
        <v>24</v>
      </c>
    </row>
    <row r="221" s="23" customFormat="1" ht="24" spans="1:18">
      <c r="A221" s="23">
        <v>220</v>
      </c>
      <c r="B221" s="24"/>
      <c r="C221" s="24" t="s">
        <v>505</v>
      </c>
      <c r="D221" s="28"/>
      <c r="E221" s="24" t="s">
        <v>506</v>
      </c>
      <c r="F221" s="28" t="s">
        <v>81</v>
      </c>
      <c r="G221" s="24">
        <v>0</v>
      </c>
      <c r="H221" s="24" t="s">
        <v>138</v>
      </c>
      <c r="I221" s="24"/>
      <c r="L221" s="28" t="s">
        <v>507</v>
      </c>
      <c r="M221" s="24">
        <v>1</v>
      </c>
      <c r="N221" s="24" t="s">
        <v>56</v>
      </c>
      <c r="O221" s="24" t="s">
        <v>57</v>
      </c>
      <c r="P221" s="23" t="s">
        <v>23</v>
      </c>
      <c r="Q221" s="45" t="s">
        <v>24</v>
      </c>
      <c r="R221" s="45" t="s">
        <v>24</v>
      </c>
    </row>
    <row r="222" s="23" customFormat="1" spans="1:18">
      <c r="A222" s="23">
        <v>221</v>
      </c>
      <c r="B222" s="24"/>
      <c r="C222" s="24" t="s">
        <v>508</v>
      </c>
      <c r="D222" s="28"/>
      <c r="E222" s="24" t="s">
        <v>508</v>
      </c>
      <c r="F222" s="28" t="s">
        <v>509</v>
      </c>
      <c r="G222" s="24">
        <v>0</v>
      </c>
      <c r="H222" s="24" t="s">
        <v>138</v>
      </c>
      <c r="I222" s="24"/>
      <c r="L222" s="28" t="s">
        <v>510</v>
      </c>
      <c r="M222" s="24"/>
      <c r="N222" s="24" t="s">
        <v>508</v>
      </c>
      <c r="O222" s="24"/>
      <c r="P222" s="23" t="s">
        <v>23</v>
      </c>
      <c r="Q222" s="45" t="s">
        <v>24</v>
      </c>
      <c r="R222" s="45" t="s">
        <v>24</v>
      </c>
    </row>
    <row r="223" s="23" customFormat="1" ht="24" spans="1:18">
      <c r="A223" s="23">
        <v>222</v>
      </c>
      <c r="B223" s="24">
        <v>500020418</v>
      </c>
      <c r="C223" s="24" t="s">
        <v>511</v>
      </c>
      <c r="D223" s="28"/>
      <c r="E223" s="24" t="s">
        <v>512</v>
      </c>
      <c r="F223" s="28" t="s">
        <v>81</v>
      </c>
      <c r="G223" s="24">
        <v>0</v>
      </c>
      <c r="H223" s="24" t="s">
        <v>138</v>
      </c>
      <c r="I223" s="24"/>
      <c r="K223" s="23">
        <v>14.46</v>
      </c>
      <c r="L223" s="28"/>
      <c r="M223" s="24">
        <v>1</v>
      </c>
      <c r="N223" s="24" t="s">
        <v>56</v>
      </c>
      <c r="O223" s="24" t="s">
        <v>57</v>
      </c>
      <c r="P223" s="23" t="s">
        <v>23</v>
      </c>
      <c r="Q223" s="45" t="s">
        <v>24</v>
      </c>
      <c r="R223" s="45" t="s">
        <v>24</v>
      </c>
    </row>
    <row r="224" s="23" customFormat="1" ht="48" spans="1:18">
      <c r="A224" s="23">
        <v>223</v>
      </c>
      <c r="C224" s="23" t="s">
        <v>513</v>
      </c>
      <c r="D224" s="25"/>
      <c r="E224" s="23" t="s">
        <v>514</v>
      </c>
      <c r="F224" s="28" t="s">
        <v>51</v>
      </c>
      <c r="G224" s="24">
        <v>0</v>
      </c>
      <c r="H224" s="23" t="s">
        <v>138</v>
      </c>
      <c r="L224" s="25">
        <v>39.8</v>
      </c>
      <c r="N224" s="23" t="s">
        <v>515</v>
      </c>
      <c r="O224" s="23" t="s">
        <v>516</v>
      </c>
      <c r="P224" s="23" t="s">
        <v>23</v>
      </c>
      <c r="Q224" s="45" t="s">
        <v>24</v>
      </c>
      <c r="R224" s="45" t="s">
        <v>24</v>
      </c>
    </row>
    <row r="225" s="23" customFormat="1" ht="84" spans="1:18">
      <c r="A225" s="23">
        <v>224</v>
      </c>
      <c r="C225" s="23" t="s">
        <v>517</v>
      </c>
      <c r="D225" s="25"/>
      <c r="E225" s="23" t="s">
        <v>518</v>
      </c>
      <c r="F225" s="28" t="s">
        <v>51</v>
      </c>
      <c r="G225" s="24"/>
      <c r="H225" s="23" t="s">
        <v>138</v>
      </c>
      <c r="L225" s="25">
        <v>51.3</v>
      </c>
      <c r="N225" s="23" t="s">
        <v>519</v>
      </c>
      <c r="O225" s="23" t="s">
        <v>520</v>
      </c>
      <c r="P225" s="23" t="s">
        <v>23</v>
      </c>
      <c r="Q225" s="45" t="s">
        <v>24</v>
      </c>
      <c r="R225" s="45" t="s">
        <v>24</v>
      </c>
    </row>
    <row r="226" s="23" customFormat="1" ht="84" spans="1:18">
      <c r="A226" s="23">
        <v>225</v>
      </c>
      <c r="C226" s="23" t="s">
        <v>521</v>
      </c>
      <c r="D226" s="25"/>
      <c r="E226" s="23" t="s">
        <v>522</v>
      </c>
      <c r="F226" s="28" t="s">
        <v>51</v>
      </c>
      <c r="G226" s="24">
        <v>0</v>
      </c>
      <c r="H226" s="23" t="s">
        <v>138</v>
      </c>
      <c r="L226" s="25">
        <v>54.3</v>
      </c>
      <c r="N226" s="23" t="s">
        <v>523</v>
      </c>
      <c r="O226" s="23" t="s">
        <v>524</v>
      </c>
      <c r="P226" s="23" t="s">
        <v>23</v>
      </c>
      <c r="Q226" s="45" t="s">
        <v>24</v>
      </c>
      <c r="R226" s="45" t="s">
        <v>24</v>
      </c>
    </row>
    <row r="227" s="23" customFormat="1" ht="36" spans="1:18">
      <c r="A227" s="23">
        <v>226</v>
      </c>
      <c r="C227" s="23" t="s">
        <v>525</v>
      </c>
      <c r="D227" s="25"/>
      <c r="E227" s="23" t="s">
        <v>526</v>
      </c>
      <c r="F227" s="28" t="s">
        <v>81</v>
      </c>
      <c r="G227" s="24">
        <v>0</v>
      </c>
      <c r="H227" s="23" t="s">
        <v>138</v>
      </c>
      <c r="L227" s="25">
        <v>2.74</v>
      </c>
      <c r="N227" s="23" t="s">
        <v>527</v>
      </c>
      <c r="O227" s="23" t="s">
        <v>516</v>
      </c>
      <c r="P227" s="23" t="s">
        <v>23</v>
      </c>
      <c r="Q227" s="45" t="s">
        <v>24</v>
      </c>
      <c r="R227" s="45" t="s">
        <v>24</v>
      </c>
    </row>
    <row r="228" s="23" customFormat="1" ht="72" spans="1:18">
      <c r="A228" s="23">
        <v>227</v>
      </c>
      <c r="C228" s="23" t="s">
        <v>528</v>
      </c>
      <c r="D228" s="25"/>
      <c r="E228" s="23" t="s">
        <v>529</v>
      </c>
      <c r="F228" s="25" t="s">
        <v>51</v>
      </c>
      <c r="G228" s="24">
        <v>0</v>
      </c>
      <c r="H228" s="23" t="s">
        <v>138</v>
      </c>
      <c r="L228" s="25">
        <v>5</v>
      </c>
      <c r="N228" s="23" t="s">
        <v>530</v>
      </c>
      <c r="O228" s="23" t="s">
        <v>531</v>
      </c>
      <c r="P228" s="23" t="s">
        <v>23</v>
      </c>
      <c r="Q228" s="45" t="s">
        <v>24</v>
      </c>
      <c r="R228" s="45" t="s">
        <v>24</v>
      </c>
    </row>
    <row r="229" s="23" customFormat="1" ht="36" spans="1:18">
      <c r="A229" s="23">
        <v>228</v>
      </c>
      <c r="C229" s="23" t="s">
        <v>532</v>
      </c>
      <c r="D229" s="25"/>
      <c r="E229" s="23" t="s">
        <v>533</v>
      </c>
      <c r="F229" s="25" t="s">
        <v>301</v>
      </c>
      <c r="G229" s="24">
        <v>0</v>
      </c>
      <c r="H229" s="23" t="s">
        <v>138</v>
      </c>
      <c r="L229" s="25">
        <v>7.1</v>
      </c>
      <c r="N229" s="23" t="s">
        <v>527</v>
      </c>
      <c r="O229" s="23" t="s">
        <v>534</v>
      </c>
      <c r="P229" s="23" t="s">
        <v>23</v>
      </c>
      <c r="Q229" s="45" t="s">
        <v>24</v>
      </c>
      <c r="R229" s="45" t="s">
        <v>24</v>
      </c>
    </row>
    <row r="230" ht="108" spans="1:19">
      <c r="A230" s="23">
        <v>229</v>
      </c>
      <c r="B230" s="23"/>
      <c r="C230" s="23" t="s">
        <v>535</v>
      </c>
      <c r="D230" s="25"/>
      <c r="E230" s="23" t="s">
        <v>536</v>
      </c>
      <c r="F230" s="28" t="s">
        <v>51</v>
      </c>
      <c r="G230" s="24">
        <v>0</v>
      </c>
      <c r="H230" s="23" t="s">
        <v>138</v>
      </c>
      <c r="I230" s="23"/>
      <c r="K230" s="23"/>
      <c r="L230" s="25">
        <v>105.9</v>
      </c>
      <c r="M230" s="23"/>
      <c r="N230" s="23" t="s">
        <v>537</v>
      </c>
      <c r="O230" s="23" t="s">
        <v>538</v>
      </c>
      <c r="P230" s="23" t="s">
        <v>23</v>
      </c>
      <c r="Q230" s="45" t="s">
        <v>24</v>
      </c>
      <c r="R230" s="45" t="s">
        <v>24</v>
      </c>
      <c r="S230" s="23"/>
    </row>
    <row r="231" ht="108" spans="1:19">
      <c r="A231" s="23">
        <v>230</v>
      </c>
      <c r="B231" s="23"/>
      <c r="C231" s="23" t="s">
        <v>539</v>
      </c>
      <c r="D231" s="25"/>
      <c r="E231" s="23" t="s">
        <v>540</v>
      </c>
      <c r="F231" s="28" t="s">
        <v>51</v>
      </c>
      <c r="G231" s="24">
        <v>0</v>
      </c>
      <c r="H231" s="23" t="s">
        <v>138</v>
      </c>
      <c r="I231" s="23"/>
      <c r="K231" s="23"/>
      <c r="L231" s="25">
        <v>102.9</v>
      </c>
      <c r="M231" s="23"/>
      <c r="N231" s="23" t="s">
        <v>541</v>
      </c>
      <c r="O231" s="23" t="s">
        <v>542</v>
      </c>
      <c r="P231" s="23" t="s">
        <v>23</v>
      </c>
      <c r="Q231" s="45" t="s">
        <v>24</v>
      </c>
      <c r="R231" s="45" t="s">
        <v>24</v>
      </c>
      <c r="S231" s="23"/>
    </row>
    <row r="232" ht="48" spans="1:19">
      <c r="A232" s="23">
        <v>231</v>
      </c>
      <c r="B232" s="23"/>
      <c r="C232" s="23" t="s">
        <v>528</v>
      </c>
      <c r="D232" s="25"/>
      <c r="E232" s="23" t="s">
        <v>543</v>
      </c>
      <c r="F232" s="25" t="s">
        <v>51</v>
      </c>
      <c r="G232" s="24">
        <v>0</v>
      </c>
      <c r="H232" s="23" t="s">
        <v>138</v>
      </c>
      <c r="I232" s="23"/>
      <c r="K232" s="23"/>
      <c r="L232" s="25">
        <v>7.5</v>
      </c>
      <c r="M232" s="23"/>
      <c r="N232" s="23" t="s">
        <v>544</v>
      </c>
      <c r="O232" s="23" t="s">
        <v>545</v>
      </c>
      <c r="P232" s="23" t="s">
        <v>23</v>
      </c>
      <c r="Q232" s="45" t="s">
        <v>24</v>
      </c>
      <c r="R232" s="45" t="s">
        <v>24</v>
      </c>
      <c r="S232" s="23"/>
    </row>
    <row r="233" ht="48" spans="1:19">
      <c r="A233" s="23">
        <v>232</v>
      </c>
      <c r="B233" s="23"/>
      <c r="C233" s="23" t="s">
        <v>532</v>
      </c>
      <c r="D233" s="25"/>
      <c r="E233" s="23" t="s">
        <v>546</v>
      </c>
      <c r="F233" s="25" t="s">
        <v>301</v>
      </c>
      <c r="G233" s="24">
        <v>0</v>
      </c>
      <c r="H233" s="23" t="s">
        <v>138</v>
      </c>
      <c r="I233" s="23"/>
      <c r="K233" s="23"/>
      <c r="L233" s="25">
        <v>12.6</v>
      </c>
      <c r="M233" s="23"/>
      <c r="N233" s="23" t="s">
        <v>544</v>
      </c>
      <c r="O233" s="23" t="s">
        <v>547</v>
      </c>
      <c r="P233" s="23" t="s">
        <v>23</v>
      </c>
      <c r="Q233" s="45" t="s">
        <v>24</v>
      </c>
      <c r="R233" s="45" t="s">
        <v>24</v>
      </c>
      <c r="S233" s="23"/>
    </row>
    <row r="234" ht="48" spans="1:18">
      <c r="A234" s="23">
        <v>233</v>
      </c>
      <c r="B234" s="24">
        <v>500082249</v>
      </c>
      <c r="C234" s="24" t="s">
        <v>548</v>
      </c>
      <c r="D234" s="28">
        <v>102</v>
      </c>
      <c r="E234" s="24" t="s">
        <v>549</v>
      </c>
      <c r="F234" s="28" t="s">
        <v>118</v>
      </c>
      <c r="H234" s="24" t="s">
        <v>550</v>
      </c>
      <c r="K234" s="23">
        <v>17662.2</v>
      </c>
      <c r="P234" s="23" t="s">
        <v>23</v>
      </c>
      <c r="Q234" s="45" t="s">
        <v>24</v>
      </c>
      <c r="R234" s="45" t="s">
        <v>24</v>
      </c>
    </row>
    <row r="235" ht="36" spans="1:19">
      <c r="A235" s="23">
        <v>234</v>
      </c>
      <c r="C235" s="24" t="s">
        <v>551</v>
      </c>
      <c r="E235" s="24" t="s">
        <v>552</v>
      </c>
      <c r="F235" s="25" t="s">
        <v>51</v>
      </c>
      <c r="G235" s="24">
        <v>0</v>
      </c>
      <c r="H235" s="23" t="s">
        <v>138</v>
      </c>
      <c r="K235" s="23"/>
      <c r="L235" s="28">
        <v>20.9</v>
      </c>
      <c r="M235" s="24">
        <v>1</v>
      </c>
      <c r="N235" s="24" t="s">
        <v>553</v>
      </c>
      <c r="O235" s="24" t="s">
        <v>516</v>
      </c>
      <c r="P235" s="23" t="s">
        <v>23</v>
      </c>
      <c r="Q235" s="45" t="s">
        <v>24</v>
      </c>
      <c r="R235" s="45" t="s">
        <v>24</v>
      </c>
      <c r="S235" s="23"/>
    </row>
    <row r="236" ht="36" spans="1:19">
      <c r="A236" s="23">
        <v>235</v>
      </c>
      <c r="C236" s="24" t="s">
        <v>525</v>
      </c>
      <c r="E236" s="24" t="s">
        <v>554</v>
      </c>
      <c r="F236" s="25" t="s">
        <v>301</v>
      </c>
      <c r="G236" s="24">
        <v>0</v>
      </c>
      <c r="H236" s="23" t="s">
        <v>138</v>
      </c>
      <c r="K236" s="23"/>
      <c r="L236" s="28">
        <v>3.1</v>
      </c>
      <c r="M236" s="24">
        <v>1</v>
      </c>
      <c r="N236" s="24" t="s">
        <v>553</v>
      </c>
      <c r="O236" s="24" t="s">
        <v>555</v>
      </c>
      <c r="P236" s="23" t="s">
        <v>23</v>
      </c>
      <c r="Q236" s="45" t="s">
        <v>24</v>
      </c>
      <c r="R236" s="45" t="s">
        <v>24</v>
      </c>
      <c r="S236" s="23"/>
    </row>
    <row r="237" ht="72" spans="1:19">
      <c r="A237" s="23">
        <v>236</v>
      </c>
      <c r="C237" s="24" t="s">
        <v>551</v>
      </c>
      <c r="E237" s="24" t="s">
        <v>556</v>
      </c>
      <c r="F237" s="25" t="s">
        <v>51</v>
      </c>
      <c r="G237" s="24">
        <v>0</v>
      </c>
      <c r="H237" s="24" t="s">
        <v>138</v>
      </c>
      <c r="K237" s="23"/>
      <c r="L237" s="28">
        <v>62.4</v>
      </c>
      <c r="M237" s="24">
        <v>1</v>
      </c>
      <c r="N237" s="24" t="s">
        <v>557</v>
      </c>
      <c r="O237" s="24" t="s">
        <v>558</v>
      </c>
      <c r="P237" s="23" t="s">
        <v>23</v>
      </c>
      <c r="Q237" s="45" t="s">
        <v>24</v>
      </c>
      <c r="R237" s="45" t="s">
        <v>24</v>
      </c>
      <c r="S237" s="23"/>
    </row>
    <row r="238" ht="72" spans="1:19">
      <c r="A238" s="23">
        <v>237</v>
      </c>
      <c r="C238" s="24" t="s">
        <v>559</v>
      </c>
      <c r="E238" s="24" t="s">
        <v>560</v>
      </c>
      <c r="F238" s="25" t="s">
        <v>301</v>
      </c>
      <c r="G238" s="24">
        <v>0</v>
      </c>
      <c r="H238" s="24" t="s">
        <v>138</v>
      </c>
      <c r="K238" s="23"/>
      <c r="L238" s="28">
        <v>11.6</v>
      </c>
      <c r="M238" s="24">
        <v>1</v>
      </c>
      <c r="N238" s="24" t="s">
        <v>561</v>
      </c>
      <c r="O238" s="24" t="s">
        <v>562</v>
      </c>
      <c r="P238" s="23" t="s">
        <v>23</v>
      </c>
      <c r="Q238" s="45" t="s">
        <v>24</v>
      </c>
      <c r="R238" s="45" t="s">
        <v>24</v>
      </c>
      <c r="S238" s="23"/>
    </row>
    <row r="239" ht="72" spans="1:19">
      <c r="A239" s="23">
        <v>238</v>
      </c>
      <c r="C239" s="24" t="s">
        <v>563</v>
      </c>
      <c r="E239" s="24" t="s">
        <v>564</v>
      </c>
      <c r="F239" s="25" t="s">
        <v>51</v>
      </c>
      <c r="G239" s="24">
        <v>0</v>
      </c>
      <c r="H239" s="24" t="s">
        <v>138</v>
      </c>
      <c r="K239" s="23"/>
      <c r="L239" s="28">
        <v>51</v>
      </c>
      <c r="M239" s="24">
        <v>2</v>
      </c>
      <c r="N239" s="24" t="s">
        <v>561</v>
      </c>
      <c r="O239" s="24" t="s">
        <v>565</v>
      </c>
      <c r="P239" s="23" t="s">
        <v>23</v>
      </c>
      <c r="Q239" s="45" t="s">
        <v>24</v>
      </c>
      <c r="R239" s="45" t="s">
        <v>24</v>
      </c>
      <c r="S239" s="23"/>
    </row>
    <row r="240" ht="60" spans="1:18">
      <c r="A240" s="23">
        <v>239</v>
      </c>
      <c r="B240" s="24">
        <v>500020138</v>
      </c>
      <c r="C240" s="24" t="s">
        <v>566</v>
      </c>
      <c r="E240" s="24" t="s">
        <v>567</v>
      </c>
      <c r="F240" s="28" t="s">
        <v>51</v>
      </c>
      <c r="G240" s="24">
        <v>0</v>
      </c>
      <c r="H240" s="24" t="s">
        <v>138</v>
      </c>
      <c r="K240" s="23"/>
      <c r="L240" s="28" t="s">
        <v>568</v>
      </c>
      <c r="M240" s="24" t="s">
        <v>569</v>
      </c>
      <c r="N240" s="24" t="s">
        <v>100</v>
      </c>
      <c r="O240" s="24" t="s">
        <v>53</v>
      </c>
      <c r="P240" s="23" t="s">
        <v>23</v>
      </c>
      <c r="Q240" s="45" t="s">
        <v>24</v>
      </c>
      <c r="R240" s="45" t="s">
        <v>24</v>
      </c>
    </row>
    <row r="241" ht="60" spans="1:18">
      <c r="A241" s="23">
        <v>240</v>
      </c>
      <c r="C241" s="24" t="s">
        <v>570</v>
      </c>
      <c r="D241" s="28">
        <v>9001</v>
      </c>
      <c r="E241" s="24" t="s">
        <v>571</v>
      </c>
      <c r="F241" s="28" t="s">
        <v>301</v>
      </c>
      <c r="G241" s="24">
        <v>0</v>
      </c>
      <c r="H241" s="24" t="s">
        <v>138</v>
      </c>
      <c r="K241" s="23"/>
      <c r="L241" s="28" t="s">
        <v>572</v>
      </c>
      <c r="M241" s="24">
        <v>1</v>
      </c>
      <c r="N241" s="24" t="s">
        <v>573</v>
      </c>
      <c r="O241" s="24" t="s">
        <v>574</v>
      </c>
      <c r="P241" s="23" t="s">
        <v>23</v>
      </c>
      <c r="Q241" s="45" t="s">
        <v>24</v>
      </c>
      <c r="R241" s="45" t="s">
        <v>24</v>
      </c>
    </row>
    <row r="242" ht="60" spans="1:18">
      <c r="A242" s="23">
        <v>241</v>
      </c>
      <c r="C242" s="24" t="s">
        <v>570</v>
      </c>
      <c r="D242" s="28">
        <v>9002</v>
      </c>
      <c r="E242" s="24" t="s">
        <v>575</v>
      </c>
      <c r="F242" s="28" t="s">
        <v>301</v>
      </c>
      <c r="G242" s="24">
        <v>0</v>
      </c>
      <c r="H242" s="24" t="s">
        <v>138</v>
      </c>
      <c r="K242" s="23"/>
      <c r="L242" s="28" t="s">
        <v>576</v>
      </c>
      <c r="M242" s="24">
        <v>1</v>
      </c>
      <c r="N242" s="24" t="s">
        <v>573</v>
      </c>
      <c r="O242" s="24" t="s">
        <v>577</v>
      </c>
      <c r="P242" s="23" t="s">
        <v>23</v>
      </c>
      <c r="Q242" s="45" t="s">
        <v>24</v>
      </c>
      <c r="R242" s="45" t="s">
        <v>24</v>
      </c>
    </row>
    <row r="243" ht="60" spans="1:18">
      <c r="A243" s="23">
        <v>242</v>
      </c>
      <c r="C243" s="24" t="s">
        <v>496</v>
      </c>
      <c r="E243" s="24" t="s">
        <v>578</v>
      </c>
      <c r="F243" s="28" t="s">
        <v>51</v>
      </c>
      <c r="G243" s="24">
        <v>0</v>
      </c>
      <c r="H243" s="24" t="s">
        <v>138</v>
      </c>
      <c r="K243" s="23"/>
      <c r="L243" s="28" t="s">
        <v>579</v>
      </c>
      <c r="M243" s="24" t="s">
        <v>580</v>
      </c>
      <c r="N243" s="24" t="s">
        <v>581</v>
      </c>
      <c r="O243" s="24" t="s">
        <v>582</v>
      </c>
      <c r="P243" s="23" t="s">
        <v>23</v>
      </c>
      <c r="Q243" s="45" t="s">
        <v>24</v>
      </c>
      <c r="R243" s="45" t="s">
        <v>24</v>
      </c>
    </row>
    <row r="244" spans="1:19">
      <c r="A244" s="23">
        <v>243</v>
      </c>
      <c r="C244" s="24" t="s">
        <v>583</v>
      </c>
      <c r="E244" s="24" t="s">
        <v>583</v>
      </c>
      <c r="F244" s="28" t="s">
        <v>410</v>
      </c>
      <c r="G244" s="24">
        <v>389.1</v>
      </c>
      <c r="H244" s="24" t="s">
        <v>85</v>
      </c>
      <c r="J244" s="24"/>
      <c r="K244" s="23"/>
      <c r="P244" s="23" t="s">
        <v>85</v>
      </c>
      <c r="Q244" s="45" t="s">
        <v>24</v>
      </c>
      <c r="R244" s="45" t="s">
        <v>24</v>
      </c>
      <c r="S244" s="23"/>
    </row>
    <row r="245" ht="24" spans="1:18">
      <c r="A245" s="23">
        <v>244</v>
      </c>
      <c r="C245" s="24" t="s">
        <v>584</v>
      </c>
      <c r="E245" s="24" t="s">
        <v>585</v>
      </c>
      <c r="F245" s="28" t="s">
        <v>34</v>
      </c>
      <c r="G245" s="24">
        <v>365.9</v>
      </c>
      <c r="H245" s="24" t="s">
        <v>85</v>
      </c>
      <c r="J245" s="24"/>
      <c r="K245" s="23"/>
      <c r="P245" s="23" t="s">
        <v>85</v>
      </c>
      <c r="Q245" s="45" t="s">
        <v>24</v>
      </c>
      <c r="R245" s="45" t="s">
        <v>24</v>
      </c>
    </row>
    <row r="246" spans="1:18">
      <c r="A246" s="23">
        <v>245</v>
      </c>
      <c r="C246" s="24" t="s">
        <v>586</v>
      </c>
      <c r="E246" s="24" t="s">
        <v>586</v>
      </c>
      <c r="F246" s="28" t="s">
        <v>27</v>
      </c>
      <c r="G246" s="24">
        <v>80</v>
      </c>
      <c r="H246" s="24" t="s">
        <v>85</v>
      </c>
      <c r="J246" s="24"/>
      <c r="K246" s="23"/>
      <c r="P246" s="23" t="s">
        <v>85</v>
      </c>
      <c r="Q246" s="45" t="s">
        <v>24</v>
      </c>
      <c r="R246" s="45" t="s">
        <v>24</v>
      </c>
    </row>
    <row r="247" ht="36" spans="1:18">
      <c r="A247" s="23">
        <v>246</v>
      </c>
      <c r="B247" s="23">
        <v>500061873</v>
      </c>
      <c r="C247" s="23" t="s">
        <v>587</v>
      </c>
      <c r="D247" s="25">
        <v>43</v>
      </c>
      <c r="E247" s="23" t="s">
        <v>588</v>
      </c>
      <c r="F247" s="25" t="s">
        <v>118</v>
      </c>
      <c r="G247" s="24">
        <v>0</v>
      </c>
      <c r="H247" s="23" t="s">
        <v>589</v>
      </c>
      <c r="K247" s="23">
        <v>253536.51</v>
      </c>
      <c r="L247" s="25"/>
      <c r="M247" s="23"/>
      <c r="N247" s="24" t="s">
        <v>590</v>
      </c>
      <c r="O247" s="23"/>
      <c r="P247" s="23" t="s">
        <v>23</v>
      </c>
      <c r="Q247" s="45" t="s">
        <v>24</v>
      </c>
      <c r="R247" s="45" t="s">
        <v>24</v>
      </c>
    </row>
    <row r="248" ht="36" spans="1:18">
      <c r="A248" s="23">
        <v>247</v>
      </c>
      <c r="B248" s="24">
        <v>500061873</v>
      </c>
      <c r="C248" s="24" t="s">
        <v>587</v>
      </c>
      <c r="D248" s="28">
        <v>47</v>
      </c>
      <c r="E248" s="24" t="s">
        <v>591</v>
      </c>
      <c r="F248" s="25" t="s">
        <v>118</v>
      </c>
      <c r="G248" s="24">
        <v>0</v>
      </c>
      <c r="H248" s="23" t="s">
        <v>589</v>
      </c>
      <c r="K248" s="23">
        <v>307221.39</v>
      </c>
      <c r="M248" s="24" t="s">
        <v>592</v>
      </c>
      <c r="N248" s="24" t="s">
        <v>590</v>
      </c>
      <c r="P248" s="23" t="s">
        <v>23</v>
      </c>
      <c r="Q248" s="45" t="s">
        <v>24</v>
      </c>
      <c r="R248" s="45" t="s">
        <v>24</v>
      </c>
    </row>
    <row r="249" s="23" customFormat="1" spans="1:18">
      <c r="A249" s="23">
        <v>248</v>
      </c>
      <c r="C249" s="23" t="s">
        <v>593</v>
      </c>
      <c r="D249" s="25"/>
      <c r="E249" s="23" t="s">
        <v>594</v>
      </c>
      <c r="F249" s="25" t="s">
        <v>118</v>
      </c>
      <c r="G249" s="23">
        <v>0</v>
      </c>
      <c r="H249" s="23" t="s">
        <v>595</v>
      </c>
      <c r="I249" s="24"/>
      <c r="J249" s="24"/>
      <c r="L249" s="25"/>
      <c r="N249" s="23" t="s">
        <v>590</v>
      </c>
      <c r="P249" s="23" t="s">
        <v>23</v>
      </c>
      <c r="Q249" s="45" t="s">
        <v>24</v>
      </c>
      <c r="R249" s="45" t="s">
        <v>24</v>
      </c>
    </row>
    <row r="250" ht="36" spans="1:18">
      <c r="A250" s="23">
        <v>249</v>
      </c>
      <c r="C250" s="24" t="s">
        <v>596</v>
      </c>
      <c r="E250" s="24" t="s">
        <v>597</v>
      </c>
      <c r="F250" s="28" t="s">
        <v>147</v>
      </c>
      <c r="G250" s="24">
        <v>0</v>
      </c>
      <c r="H250" s="24" t="s">
        <v>598</v>
      </c>
      <c r="J250" s="24"/>
      <c r="K250" s="23"/>
      <c r="N250" s="24" t="s">
        <v>599</v>
      </c>
      <c r="P250" s="23" t="s">
        <v>85</v>
      </c>
      <c r="Q250" s="45" t="s">
        <v>24</v>
      </c>
      <c r="R250" s="45" t="s">
        <v>24</v>
      </c>
    </row>
    <row r="251" s="42" customFormat="1" ht="36" spans="1:18">
      <c r="A251" s="23">
        <v>250</v>
      </c>
      <c r="B251" s="42">
        <v>500002571</v>
      </c>
      <c r="C251" s="42" t="s">
        <v>600</v>
      </c>
      <c r="D251" s="48">
        <v>14</v>
      </c>
      <c r="E251" s="42" t="s">
        <v>601</v>
      </c>
      <c r="F251" s="48" t="s">
        <v>144</v>
      </c>
      <c r="H251" s="42" t="s">
        <v>602</v>
      </c>
      <c r="I251" s="23"/>
      <c r="J251" s="23"/>
      <c r="K251" s="42">
        <v>63946.62</v>
      </c>
      <c r="L251" s="48"/>
      <c r="N251" s="42" t="s">
        <v>602</v>
      </c>
      <c r="P251" s="42" t="s">
        <v>23</v>
      </c>
      <c r="Q251" s="45" t="s">
        <v>48</v>
      </c>
      <c r="R251" s="45" t="s">
        <v>48</v>
      </c>
    </row>
    <row r="252" s="42" customFormat="1" ht="36" spans="1:18">
      <c r="A252" s="23">
        <v>251</v>
      </c>
      <c r="B252" s="42">
        <v>500002573</v>
      </c>
      <c r="C252" s="42" t="s">
        <v>603</v>
      </c>
      <c r="D252" s="48">
        <v>29</v>
      </c>
      <c r="E252" s="42" t="s">
        <v>604</v>
      </c>
      <c r="F252" s="48" t="s">
        <v>144</v>
      </c>
      <c r="H252" s="42" t="s">
        <v>602</v>
      </c>
      <c r="I252" s="23"/>
      <c r="J252" s="23"/>
      <c r="K252" s="42">
        <v>62010.19</v>
      </c>
      <c r="L252" s="48"/>
      <c r="N252" s="42" t="s">
        <v>602</v>
      </c>
      <c r="P252" s="42" t="s">
        <v>23</v>
      </c>
      <c r="Q252" s="45" t="s">
        <v>48</v>
      </c>
      <c r="R252" s="45" t="s">
        <v>48</v>
      </c>
    </row>
    <row r="253" s="42" customFormat="1" ht="36" spans="1:18">
      <c r="A253" s="23">
        <v>252</v>
      </c>
      <c r="B253" s="42">
        <v>500002577</v>
      </c>
      <c r="C253" s="42" t="s">
        <v>605</v>
      </c>
      <c r="D253" s="48">
        <v>6</v>
      </c>
      <c r="E253" s="42" t="s">
        <v>606</v>
      </c>
      <c r="F253" s="48" t="s">
        <v>144</v>
      </c>
      <c r="H253" s="42" t="s">
        <v>602</v>
      </c>
      <c r="I253" s="23"/>
      <c r="J253" s="23"/>
      <c r="K253" s="42">
        <v>57931.03</v>
      </c>
      <c r="L253" s="48"/>
      <c r="N253" s="42" t="s">
        <v>602</v>
      </c>
      <c r="P253" s="42" t="s">
        <v>23</v>
      </c>
      <c r="Q253" s="45" t="s">
        <v>48</v>
      </c>
      <c r="R253" s="45" t="s">
        <v>48</v>
      </c>
    </row>
    <row r="254" s="42" customFormat="1" ht="36" spans="1:18">
      <c r="A254" s="23">
        <v>253</v>
      </c>
      <c r="B254" s="42">
        <v>500099478</v>
      </c>
      <c r="C254" s="42" t="s">
        <v>607</v>
      </c>
      <c r="D254" s="48">
        <v>28</v>
      </c>
      <c r="E254" s="42" t="s">
        <v>608</v>
      </c>
      <c r="F254" s="48" t="s">
        <v>144</v>
      </c>
      <c r="H254" s="42" t="s">
        <v>602</v>
      </c>
      <c r="I254" s="23"/>
      <c r="J254" s="23"/>
      <c r="K254" s="42">
        <v>63339.86</v>
      </c>
      <c r="L254" s="48"/>
      <c r="N254" s="42" t="s">
        <v>602</v>
      </c>
      <c r="P254" s="42" t="s">
        <v>23</v>
      </c>
      <c r="Q254" s="45" t="s">
        <v>48</v>
      </c>
      <c r="R254" s="45" t="s">
        <v>48</v>
      </c>
    </row>
    <row r="255" s="42" customFormat="1" ht="36" spans="1:18">
      <c r="A255" s="23">
        <v>254</v>
      </c>
      <c r="B255" s="42">
        <v>500099479</v>
      </c>
      <c r="C255" s="42" t="s">
        <v>609</v>
      </c>
      <c r="D255" s="48">
        <v>4</v>
      </c>
      <c r="E255" s="42" t="s">
        <v>610</v>
      </c>
      <c r="F255" s="48" t="s">
        <v>144</v>
      </c>
      <c r="H255" s="42" t="s">
        <v>602</v>
      </c>
      <c r="I255" s="23"/>
      <c r="J255" s="23"/>
      <c r="K255" s="42">
        <v>39556.09</v>
      </c>
      <c r="L255" s="48"/>
      <c r="N255" s="42" t="s">
        <v>602</v>
      </c>
      <c r="P255" s="42" t="s">
        <v>23</v>
      </c>
      <c r="Q255" s="45" t="s">
        <v>48</v>
      </c>
      <c r="R255" s="45" t="s">
        <v>48</v>
      </c>
    </row>
    <row r="256" s="42" customFormat="1" ht="36" spans="1:18">
      <c r="A256" s="23">
        <v>255</v>
      </c>
      <c r="B256" s="42">
        <v>500109954</v>
      </c>
      <c r="C256" s="42" t="s">
        <v>611</v>
      </c>
      <c r="D256" s="48">
        <v>7</v>
      </c>
      <c r="E256" s="42" t="s">
        <v>612</v>
      </c>
      <c r="F256" s="48" t="s">
        <v>144</v>
      </c>
      <c r="H256" s="42" t="s">
        <v>602</v>
      </c>
      <c r="I256" s="23"/>
      <c r="J256" s="23"/>
      <c r="K256" s="42">
        <v>67278.13</v>
      </c>
      <c r="L256" s="48"/>
      <c r="N256" s="42" t="s">
        <v>602</v>
      </c>
      <c r="P256" s="42" t="s">
        <v>23</v>
      </c>
      <c r="Q256" s="45" t="s">
        <v>48</v>
      </c>
      <c r="R256" s="45" t="s">
        <v>48</v>
      </c>
    </row>
    <row r="257" ht="24" spans="1:18">
      <c r="A257" s="23">
        <v>256</v>
      </c>
      <c r="B257" s="23">
        <v>500139847</v>
      </c>
      <c r="C257" s="23" t="s">
        <v>613</v>
      </c>
      <c r="D257" s="25">
        <v>1</v>
      </c>
      <c r="E257" s="23" t="s">
        <v>614</v>
      </c>
      <c r="F257" s="25" t="s">
        <v>144</v>
      </c>
      <c r="H257" s="23" t="s">
        <v>602</v>
      </c>
      <c r="I257" s="23"/>
      <c r="K257" s="23">
        <v>34179.11</v>
      </c>
      <c r="L257" s="25"/>
      <c r="M257" s="23"/>
      <c r="N257" s="23" t="s">
        <v>602</v>
      </c>
      <c r="P257" s="23" t="s">
        <v>23</v>
      </c>
      <c r="Q257" s="45" t="s">
        <v>24</v>
      </c>
      <c r="R257" s="45" t="s">
        <v>24</v>
      </c>
    </row>
    <row r="258" ht="24" spans="1:18">
      <c r="A258" s="23">
        <v>257</v>
      </c>
      <c r="B258" s="23">
        <v>500139847</v>
      </c>
      <c r="C258" s="23" t="s">
        <v>613</v>
      </c>
      <c r="D258" s="25">
        <v>2</v>
      </c>
      <c r="E258" s="23" t="s">
        <v>615</v>
      </c>
      <c r="F258" s="25" t="s">
        <v>144</v>
      </c>
      <c r="H258" s="23" t="s">
        <v>602</v>
      </c>
      <c r="I258" s="23"/>
      <c r="K258" s="23">
        <v>32645.7</v>
      </c>
      <c r="L258" s="25"/>
      <c r="M258" s="23"/>
      <c r="N258" s="23" t="s">
        <v>602</v>
      </c>
      <c r="P258" s="23" t="s">
        <v>23</v>
      </c>
      <c r="Q258" s="45" t="s">
        <v>24</v>
      </c>
      <c r="R258" s="45" t="s">
        <v>24</v>
      </c>
    </row>
    <row r="259" s="42" customFormat="1" ht="36" spans="1:18">
      <c r="A259" s="23">
        <v>258</v>
      </c>
      <c r="B259" s="42">
        <v>500116755</v>
      </c>
      <c r="C259" s="42" t="s">
        <v>616</v>
      </c>
      <c r="D259" s="48">
        <v>3</v>
      </c>
      <c r="E259" s="42" t="s">
        <v>617</v>
      </c>
      <c r="F259" s="48" t="s">
        <v>144</v>
      </c>
      <c r="H259" s="42" t="s">
        <v>602</v>
      </c>
      <c r="I259" s="23"/>
      <c r="J259" s="23"/>
      <c r="K259" s="42">
        <v>20040.44</v>
      </c>
      <c r="L259" s="48"/>
      <c r="N259" s="42" t="s">
        <v>602</v>
      </c>
      <c r="P259" s="42" t="s">
        <v>23</v>
      </c>
      <c r="Q259" s="45" t="s">
        <v>48</v>
      </c>
      <c r="R259" s="45" t="s">
        <v>48</v>
      </c>
    </row>
    <row r="260" ht="36" spans="1:18">
      <c r="A260" s="23">
        <v>259</v>
      </c>
      <c r="B260" s="23">
        <v>500139850</v>
      </c>
      <c r="C260" s="23" t="s">
        <v>618</v>
      </c>
      <c r="D260" s="25">
        <v>1</v>
      </c>
      <c r="E260" s="23" t="s">
        <v>619</v>
      </c>
      <c r="F260" s="25" t="s">
        <v>144</v>
      </c>
      <c r="H260" s="23" t="s">
        <v>602</v>
      </c>
      <c r="I260" s="23"/>
      <c r="K260" s="23">
        <v>55592.82</v>
      </c>
      <c r="L260" s="25"/>
      <c r="M260" s="23"/>
      <c r="N260" s="23" t="s">
        <v>602</v>
      </c>
      <c r="P260" s="23" t="s">
        <v>23</v>
      </c>
      <c r="Q260" s="45" t="s">
        <v>24</v>
      </c>
      <c r="R260" s="45" t="s">
        <v>24</v>
      </c>
    </row>
    <row r="261" s="42" customFormat="1" ht="24" spans="1:18">
      <c r="A261" s="23">
        <v>260</v>
      </c>
      <c r="B261" s="42">
        <v>500065447</v>
      </c>
      <c r="C261" s="42" t="s">
        <v>620</v>
      </c>
      <c r="D261" s="48">
        <v>1</v>
      </c>
      <c r="E261" s="42" t="s">
        <v>48</v>
      </c>
      <c r="F261" s="48" t="s">
        <v>118</v>
      </c>
      <c r="H261" s="42" t="s">
        <v>602</v>
      </c>
      <c r="I261" s="23"/>
      <c r="J261" s="23"/>
      <c r="K261" s="42">
        <v>22620.82</v>
      </c>
      <c r="L261" s="48"/>
      <c r="N261" s="42" t="s">
        <v>602</v>
      </c>
      <c r="P261" s="42" t="s">
        <v>23</v>
      </c>
      <c r="Q261" s="45" t="s">
        <v>48</v>
      </c>
      <c r="R261" s="45" t="s">
        <v>48</v>
      </c>
    </row>
    <row r="262" s="45" customFormat="1" ht="24" spans="1:19">
      <c r="A262" s="23">
        <v>261</v>
      </c>
      <c r="B262" s="23">
        <v>500139847</v>
      </c>
      <c r="C262" s="23" t="s">
        <v>613</v>
      </c>
      <c r="D262" s="25">
        <v>3</v>
      </c>
      <c r="E262" s="23" t="s">
        <v>621</v>
      </c>
      <c r="F262" s="25" t="s">
        <v>144</v>
      </c>
      <c r="G262" s="24"/>
      <c r="H262" s="23" t="s">
        <v>602</v>
      </c>
      <c r="I262" s="23"/>
      <c r="J262" s="23"/>
      <c r="K262" s="23">
        <v>57313.6</v>
      </c>
      <c r="L262" s="25"/>
      <c r="M262" s="23"/>
      <c r="N262" s="23" t="s">
        <v>602</v>
      </c>
      <c r="O262" s="24"/>
      <c r="P262" s="23" t="s">
        <v>23</v>
      </c>
      <c r="Q262" s="45" t="s">
        <v>24</v>
      </c>
      <c r="R262" s="45" t="s">
        <v>24</v>
      </c>
      <c r="S262" s="24"/>
    </row>
    <row r="263" s="42" customFormat="1" ht="36" spans="1:18">
      <c r="A263" s="23">
        <v>262</v>
      </c>
      <c r="B263" s="42">
        <v>500009127</v>
      </c>
      <c r="C263" s="42" t="s">
        <v>622</v>
      </c>
      <c r="D263" s="48">
        <v>3</v>
      </c>
      <c r="E263" s="42" t="s">
        <v>623</v>
      </c>
      <c r="F263" s="48" t="s">
        <v>118</v>
      </c>
      <c r="H263" s="42" t="s">
        <v>624</v>
      </c>
      <c r="I263" s="23"/>
      <c r="J263" s="23"/>
      <c r="K263" s="42">
        <v>526.34</v>
      </c>
      <c r="L263" s="48"/>
      <c r="N263" s="42" t="s">
        <v>602</v>
      </c>
      <c r="P263" s="42" t="s">
        <v>23</v>
      </c>
      <c r="Q263" s="45" t="s">
        <v>48</v>
      </c>
      <c r="R263" s="45" t="s">
        <v>48</v>
      </c>
    </row>
    <row r="264" s="45" customFormat="1" ht="36" spans="1:19">
      <c r="A264" s="23">
        <v>263</v>
      </c>
      <c r="B264" s="23">
        <v>500114883</v>
      </c>
      <c r="C264" s="23" t="s">
        <v>625</v>
      </c>
      <c r="D264" s="25">
        <v>2</v>
      </c>
      <c r="E264" s="23" t="s">
        <v>626</v>
      </c>
      <c r="F264" s="25" t="s">
        <v>147</v>
      </c>
      <c r="G264" s="24"/>
      <c r="H264" s="23" t="s">
        <v>627</v>
      </c>
      <c r="I264" s="23"/>
      <c r="J264" s="23"/>
      <c r="K264" s="23">
        <v>41095</v>
      </c>
      <c r="L264" s="25"/>
      <c r="M264" s="23"/>
      <c r="N264" s="23" t="s">
        <v>602</v>
      </c>
      <c r="O264" s="24"/>
      <c r="P264" s="23" t="s">
        <v>23</v>
      </c>
      <c r="Q264" s="45" t="s">
        <v>24</v>
      </c>
      <c r="R264" s="45" t="s">
        <v>24</v>
      </c>
      <c r="S264" s="24"/>
    </row>
    <row r="265" s="45" customFormat="1" ht="36" spans="1:19">
      <c r="A265" s="23">
        <v>264</v>
      </c>
      <c r="B265" s="23">
        <v>500114869</v>
      </c>
      <c r="C265" s="23" t="s">
        <v>628</v>
      </c>
      <c r="D265" s="25">
        <v>2</v>
      </c>
      <c r="E265" s="23" t="s">
        <v>629</v>
      </c>
      <c r="F265" s="25" t="s">
        <v>147</v>
      </c>
      <c r="G265" s="24"/>
      <c r="H265" s="23" t="s">
        <v>630</v>
      </c>
      <c r="I265" s="23"/>
      <c r="J265" s="23"/>
      <c r="K265" s="23">
        <v>81103.04</v>
      </c>
      <c r="L265" s="25"/>
      <c r="M265" s="23"/>
      <c r="N265" s="23" t="s">
        <v>602</v>
      </c>
      <c r="O265" s="24"/>
      <c r="P265" s="23" t="s">
        <v>23</v>
      </c>
      <c r="Q265" s="45" t="s">
        <v>24</v>
      </c>
      <c r="R265" s="45" t="s">
        <v>24</v>
      </c>
      <c r="S265" s="24"/>
    </row>
    <row r="266" s="45" customFormat="1" ht="36" spans="1:19">
      <c r="A266" s="23">
        <v>265</v>
      </c>
      <c r="B266" s="23">
        <v>500114874</v>
      </c>
      <c r="C266" s="23" t="s">
        <v>631</v>
      </c>
      <c r="D266" s="25">
        <v>2</v>
      </c>
      <c r="E266" s="23" t="s">
        <v>632</v>
      </c>
      <c r="F266" s="25" t="s">
        <v>147</v>
      </c>
      <c r="G266" s="24"/>
      <c r="H266" s="23" t="s">
        <v>630</v>
      </c>
      <c r="I266" s="23"/>
      <c r="J266" s="23"/>
      <c r="K266" s="23">
        <v>75055.81</v>
      </c>
      <c r="L266" s="25"/>
      <c r="M266" s="23"/>
      <c r="N266" s="23" t="s">
        <v>602</v>
      </c>
      <c r="O266" s="24"/>
      <c r="P266" s="23" t="s">
        <v>23</v>
      </c>
      <c r="Q266" s="45" t="s">
        <v>24</v>
      </c>
      <c r="R266" s="45" t="s">
        <v>24</v>
      </c>
      <c r="S266" s="24"/>
    </row>
    <row r="267" s="45" customFormat="1" ht="36" spans="1:19">
      <c r="A267" s="23">
        <v>266</v>
      </c>
      <c r="B267" s="23">
        <v>500006704</v>
      </c>
      <c r="C267" s="23" t="s">
        <v>633</v>
      </c>
      <c r="D267" s="25">
        <v>1</v>
      </c>
      <c r="E267" s="23" t="s">
        <v>634</v>
      </c>
      <c r="F267" s="25" t="s">
        <v>147</v>
      </c>
      <c r="G267" s="24"/>
      <c r="H267" s="23" t="s">
        <v>630</v>
      </c>
      <c r="I267" s="23"/>
      <c r="J267" s="23"/>
      <c r="K267" s="23">
        <v>50078.16</v>
      </c>
      <c r="L267" s="25"/>
      <c r="M267" s="23"/>
      <c r="N267" s="23" t="s">
        <v>602</v>
      </c>
      <c r="O267" s="24"/>
      <c r="P267" s="23" t="s">
        <v>23</v>
      </c>
      <c r="Q267" s="45" t="s">
        <v>24</v>
      </c>
      <c r="R267" s="45" t="s">
        <v>24</v>
      </c>
      <c r="S267" s="24"/>
    </row>
    <row r="268" s="45" customFormat="1" ht="36" spans="1:19">
      <c r="A268" s="23">
        <v>267</v>
      </c>
      <c r="B268" s="23">
        <v>500114880</v>
      </c>
      <c r="C268" s="23" t="s">
        <v>635</v>
      </c>
      <c r="D268" s="25">
        <v>5</v>
      </c>
      <c r="E268" s="23" t="s">
        <v>636</v>
      </c>
      <c r="F268" s="25" t="s">
        <v>147</v>
      </c>
      <c r="G268" s="24"/>
      <c r="H268" s="23" t="s">
        <v>627</v>
      </c>
      <c r="I268" s="23"/>
      <c r="J268" s="23"/>
      <c r="K268" s="23">
        <v>46841.78</v>
      </c>
      <c r="L268" s="25"/>
      <c r="M268" s="23"/>
      <c r="N268" s="23" t="s">
        <v>602</v>
      </c>
      <c r="O268" s="24"/>
      <c r="P268" s="23" t="s">
        <v>23</v>
      </c>
      <c r="Q268" s="45" t="s">
        <v>24</v>
      </c>
      <c r="R268" s="45" t="s">
        <v>24</v>
      </c>
      <c r="S268" s="24"/>
    </row>
    <row r="269" s="45" customFormat="1" ht="36" spans="1:19">
      <c r="A269" s="23">
        <v>268</v>
      </c>
      <c r="B269" s="23">
        <v>500114879</v>
      </c>
      <c r="C269" s="23" t="s">
        <v>637</v>
      </c>
      <c r="D269" s="25">
        <v>2</v>
      </c>
      <c r="E269" s="23" t="s">
        <v>638</v>
      </c>
      <c r="F269" s="25" t="s">
        <v>147</v>
      </c>
      <c r="G269" s="24"/>
      <c r="H269" s="23" t="s">
        <v>627</v>
      </c>
      <c r="I269" s="23"/>
      <c r="J269" s="23"/>
      <c r="K269" s="23">
        <v>48533.19</v>
      </c>
      <c r="L269" s="25"/>
      <c r="M269" s="23"/>
      <c r="N269" s="23" t="s">
        <v>602</v>
      </c>
      <c r="O269" s="24"/>
      <c r="P269" s="23" t="s">
        <v>23</v>
      </c>
      <c r="Q269" s="45" t="s">
        <v>24</v>
      </c>
      <c r="R269" s="45" t="s">
        <v>24</v>
      </c>
      <c r="S269" s="24"/>
    </row>
    <row r="270" ht="36" spans="1:18">
      <c r="A270" s="23">
        <v>269</v>
      </c>
      <c r="B270" s="23">
        <v>500070923</v>
      </c>
      <c r="C270" s="23" t="s">
        <v>639</v>
      </c>
      <c r="D270" s="25">
        <v>1</v>
      </c>
      <c r="E270" s="23" t="s">
        <v>640</v>
      </c>
      <c r="F270" s="25" t="s">
        <v>60</v>
      </c>
      <c r="H270" s="23" t="s">
        <v>641</v>
      </c>
      <c r="I270" s="23"/>
      <c r="K270" s="23">
        <v>5600</v>
      </c>
      <c r="L270" s="25"/>
      <c r="M270" s="23"/>
      <c r="N270" s="23" t="s">
        <v>602</v>
      </c>
      <c r="P270" s="23" t="s">
        <v>23</v>
      </c>
      <c r="Q270" s="45" t="s">
        <v>24</v>
      </c>
      <c r="R270" s="45" t="s">
        <v>24</v>
      </c>
    </row>
    <row r="271" ht="36" spans="1:18">
      <c r="A271" s="23">
        <v>270</v>
      </c>
      <c r="B271" s="23">
        <v>500070923</v>
      </c>
      <c r="C271" s="23" t="s">
        <v>639</v>
      </c>
      <c r="D271" s="25">
        <v>2</v>
      </c>
      <c r="E271" s="23" t="s">
        <v>642</v>
      </c>
      <c r="F271" s="25" t="s">
        <v>60</v>
      </c>
      <c r="H271" s="23" t="s">
        <v>641</v>
      </c>
      <c r="I271" s="23"/>
      <c r="K271" s="23">
        <v>5600</v>
      </c>
      <c r="L271" s="25"/>
      <c r="M271" s="23"/>
      <c r="N271" s="23" t="s">
        <v>602</v>
      </c>
      <c r="P271" s="23" t="s">
        <v>23</v>
      </c>
      <c r="Q271" s="45" t="s">
        <v>24</v>
      </c>
      <c r="R271" s="45" t="s">
        <v>24</v>
      </c>
    </row>
    <row r="272" ht="36" spans="1:18">
      <c r="A272" s="23">
        <v>271</v>
      </c>
      <c r="B272" s="23">
        <v>500070923</v>
      </c>
      <c r="C272" s="23" t="s">
        <v>639</v>
      </c>
      <c r="D272" s="25">
        <v>3</v>
      </c>
      <c r="E272" s="23" t="s">
        <v>643</v>
      </c>
      <c r="F272" s="25" t="s">
        <v>60</v>
      </c>
      <c r="H272" s="23" t="s">
        <v>641</v>
      </c>
      <c r="I272" s="23"/>
      <c r="K272" s="23">
        <v>5600</v>
      </c>
      <c r="L272" s="25"/>
      <c r="M272" s="23"/>
      <c r="N272" s="23" t="s">
        <v>602</v>
      </c>
      <c r="P272" s="23" t="s">
        <v>23</v>
      </c>
      <c r="Q272" s="45" t="s">
        <v>24</v>
      </c>
      <c r="R272" s="45" t="s">
        <v>24</v>
      </c>
    </row>
    <row r="273" ht="36" spans="1:18">
      <c r="A273" s="23">
        <v>272</v>
      </c>
      <c r="B273" s="23">
        <v>500007398</v>
      </c>
      <c r="C273" s="23" t="s">
        <v>644</v>
      </c>
      <c r="D273" s="25">
        <v>16</v>
      </c>
      <c r="E273" s="23" t="s">
        <v>645</v>
      </c>
      <c r="F273" s="25" t="s">
        <v>147</v>
      </c>
      <c r="H273" s="23" t="s">
        <v>646</v>
      </c>
      <c r="I273" s="23"/>
      <c r="K273" s="23">
        <v>123240.06</v>
      </c>
      <c r="L273" s="25"/>
      <c r="M273" s="23"/>
      <c r="N273" s="23" t="s">
        <v>602</v>
      </c>
      <c r="P273" s="23" t="s">
        <v>23</v>
      </c>
      <c r="Q273" s="45" t="s">
        <v>24</v>
      </c>
      <c r="R273" s="45" t="s">
        <v>24</v>
      </c>
    </row>
    <row r="274" ht="36" spans="1:18">
      <c r="A274" s="23">
        <v>273</v>
      </c>
      <c r="B274" s="23">
        <v>500007414</v>
      </c>
      <c r="C274" s="23" t="s">
        <v>647</v>
      </c>
      <c r="D274" s="25">
        <v>15</v>
      </c>
      <c r="E274" s="23" t="s">
        <v>645</v>
      </c>
      <c r="F274" s="25" t="s">
        <v>147</v>
      </c>
      <c r="H274" s="23" t="s">
        <v>646</v>
      </c>
      <c r="I274" s="23"/>
      <c r="K274" s="23">
        <v>105847.1</v>
      </c>
      <c r="L274" s="25"/>
      <c r="M274" s="23"/>
      <c r="N274" s="23" t="s">
        <v>602</v>
      </c>
      <c r="P274" s="23" t="s">
        <v>23</v>
      </c>
      <c r="Q274" s="45" t="s">
        <v>24</v>
      </c>
      <c r="R274" s="45" t="s">
        <v>24</v>
      </c>
    </row>
    <row r="275" ht="36" spans="1:18">
      <c r="A275" s="23">
        <v>274</v>
      </c>
      <c r="B275" s="23">
        <v>500007421</v>
      </c>
      <c r="C275" s="23" t="s">
        <v>648</v>
      </c>
      <c r="D275" s="25">
        <v>13</v>
      </c>
      <c r="E275" s="23" t="s">
        <v>645</v>
      </c>
      <c r="F275" s="25" t="s">
        <v>147</v>
      </c>
      <c r="H275" s="23" t="s">
        <v>646</v>
      </c>
      <c r="I275" s="23"/>
      <c r="K275" s="23">
        <v>144689.72</v>
      </c>
      <c r="L275" s="25"/>
      <c r="M275" s="23"/>
      <c r="N275" s="23" t="s">
        <v>602</v>
      </c>
      <c r="P275" s="23" t="s">
        <v>23</v>
      </c>
      <c r="Q275" s="45" t="s">
        <v>24</v>
      </c>
      <c r="R275" s="45" t="s">
        <v>24</v>
      </c>
    </row>
    <row r="276" ht="24" spans="1:18">
      <c r="A276" s="23">
        <v>275</v>
      </c>
      <c r="B276" s="23">
        <v>500022153</v>
      </c>
      <c r="C276" s="23" t="s">
        <v>649</v>
      </c>
      <c r="D276" s="25">
        <v>3</v>
      </c>
      <c r="E276" s="23" t="s">
        <v>650</v>
      </c>
      <c r="F276" s="25" t="s">
        <v>81</v>
      </c>
      <c r="H276" s="23" t="s">
        <v>550</v>
      </c>
      <c r="K276" s="24">
        <v>375.49</v>
      </c>
      <c r="L276" s="25"/>
      <c r="M276" s="23"/>
      <c r="N276" s="23"/>
      <c r="O276" s="23"/>
      <c r="P276" s="23" t="s">
        <v>23</v>
      </c>
      <c r="Q276" s="45" t="s">
        <v>24</v>
      </c>
      <c r="R276" s="45" t="s">
        <v>24</v>
      </c>
    </row>
    <row r="277" ht="24" spans="1:19">
      <c r="A277" s="23">
        <v>276</v>
      </c>
      <c r="B277" s="24">
        <v>500022170</v>
      </c>
      <c r="C277" s="24" t="s">
        <v>651</v>
      </c>
      <c r="D277" s="28">
        <v>14</v>
      </c>
      <c r="E277" s="24" t="s">
        <v>652</v>
      </c>
      <c r="F277" s="25" t="s">
        <v>301</v>
      </c>
      <c r="G277" s="24">
        <v>0</v>
      </c>
      <c r="H277" s="24" t="s">
        <v>550</v>
      </c>
      <c r="K277" s="24">
        <v>120.81</v>
      </c>
      <c r="P277" s="23" t="s">
        <v>23</v>
      </c>
      <c r="Q277" s="45" t="s">
        <v>24</v>
      </c>
      <c r="R277" s="45" t="s">
        <v>24</v>
      </c>
      <c r="S277" s="23"/>
    </row>
    <row r="278" ht="24" spans="1:19">
      <c r="A278" s="23">
        <v>277</v>
      </c>
      <c r="B278" s="24">
        <v>500033407</v>
      </c>
      <c r="C278" s="24" t="s">
        <v>653</v>
      </c>
      <c r="D278" s="28">
        <v>15</v>
      </c>
      <c r="E278" s="24" t="s">
        <v>654</v>
      </c>
      <c r="F278" s="25" t="s">
        <v>301</v>
      </c>
      <c r="G278" s="24">
        <v>0</v>
      </c>
      <c r="H278" s="24" t="s">
        <v>550</v>
      </c>
      <c r="K278" s="24">
        <v>20.4</v>
      </c>
      <c r="P278" s="23" t="s">
        <v>23</v>
      </c>
      <c r="Q278" s="45" t="s">
        <v>24</v>
      </c>
      <c r="R278" s="45" t="s">
        <v>24</v>
      </c>
      <c r="S278" s="23"/>
    </row>
    <row r="279" ht="24" spans="1:19">
      <c r="A279" s="23">
        <v>278</v>
      </c>
      <c r="B279" s="24">
        <v>500037806</v>
      </c>
      <c r="C279" s="24" t="s">
        <v>655</v>
      </c>
      <c r="D279" s="28">
        <v>8</v>
      </c>
      <c r="E279" s="24" t="s">
        <v>656</v>
      </c>
      <c r="F279" s="25" t="s">
        <v>301</v>
      </c>
      <c r="G279" s="24">
        <v>0</v>
      </c>
      <c r="H279" s="24" t="s">
        <v>550</v>
      </c>
      <c r="K279" s="24">
        <v>31.02</v>
      </c>
      <c r="P279" s="23" t="s">
        <v>23</v>
      </c>
      <c r="Q279" s="45" t="s">
        <v>24</v>
      </c>
      <c r="R279" s="45" t="s">
        <v>24</v>
      </c>
      <c r="S279" s="23"/>
    </row>
    <row r="280" ht="72" spans="1:19">
      <c r="A280" s="23">
        <v>279</v>
      </c>
      <c r="B280" s="24">
        <v>500117707</v>
      </c>
      <c r="C280" s="24" t="s">
        <v>657</v>
      </c>
      <c r="D280" s="28">
        <v>14</v>
      </c>
      <c r="E280" s="24" t="s">
        <v>658</v>
      </c>
      <c r="F280" s="28" t="s">
        <v>147</v>
      </c>
      <c r="G280" s="24">
        <v>0</v>
      </c>
      <c r="H280" s="24" t="s">
        <v>550</v>
      </c>
      <c r="K280" s="24">
        <v>1527.51</v>
      </c>
      <c r="P280" s="23" t="s">
        <v>23</v>
      </c>
      <c r="Q280" s="45" t="s">
        <v>24</v>
      </c>
      <c r="R280" s="45" t="s">
        <v>24</v>
      </c>
      <c r="S280" s="23"/>
    </row>
    <row r="281" s="23" customFormat="1" ht="24" spans="1:18">
      <c r="A281" s="23">
        <v>280</v>
      </c>
      <c r="B281" s="23">
        <v>500122499</v>
      </c>
      <c r="C281" s="23" t="s">
        <v>659</v>
      </c>
      <c r="D281" s="25"/>
      <c r="E281" s="23" t="s">
        <v>660</v>
      </c>
      <c r="F281" s="25" t="s">
        <v>60</v>
      </c>
      <c r="G281" s="23">
        <v>0</v>
      </c>
      <c r="H281" s="23" t="s">
        <v>550</v>
      </c>
      <c r="I281" s="24"/>
      <c r="K281" s="23">
        <v>5.168</v>
      </c>
      <c r="L281" s="25"/>
      <c r="N281" s="23" t="s">
        <v>661</v>
      </c>
      <c r="P281" s="23" t="s">
        <v>23</v>
      </c>
      <c r="Q281" s="23" t="s">
        <v>48</v>
      </c>
      <c r="R281" s="23" t="s">
        <v>662</v>
      </c>
    </row>
    <row r="282" ht="36" spans="1:18">
      <c r="A282" s="23">
        <v>281</v>
      </c>
      <c r="B282" s="24">
        <v>500122640</v>
      </c>
      <c r="C282" s="24" t="s">
        <v>663</v>
      </c>
      <c r="E282" s="24" t="s">
        <v>663</v>
      </c>
      <c r="F282" s="28" t="s">
        <v>60</v>
      </c>
      <c r="H282" s="24" t="s">
        <v>550</v>
      </c>
      <c r="K282" s="24">
        <v>7.362</v>
      </c>
      <c r="P282" s="23" t="s">
        <v>23</v>
      </c>
      <c r="Q282" s="45" t="s">
        <v>24</v>
      </c>
      <c r="R282" s="45" t="s">
        <v>24</v>
      </c>
    </row>
    <row r="283" ht="36" spans="1:19">
      <c r="A283" s="23">
        <v>282</v>
      </c>
      <c r="B283" s="24">
        <v>500124886</v>
      </c>
      <c r="C283" s="24" t="s">
        <v>664</v>
      </c>
      <c r="D283" s="28">
        <v>6</v>
      </c>
      <c r="E283" s="24" t="s">
        <v>665</v>
      </c>
      <c r="F283" s="28" t="s">
        <v>118</v>
      </c>
      <c r="G283" s="24">
        <v>0</v>
      </c>
      <c r="H283" s="23" t="s">
        <v>550</v>
      </c>
      <c r="K283" s="24">
        <v>227.68</v>
      </c>
      <c r="P283" s="23" t="s">
        <v>23</v>
      </c>
      <c r="Q283" s="45" t="s">
        <v>24</v>
      </c>
      <c r="R283" s="45" t="s">
        <v>24</v>
      </c>
      <c r="S283" s="23"/>
    </row>
    <row r="284" ht="36" spans="1:18">
      <c r="A284" s="23">
        <v>283</v>
      </c>
      <c r="B284" s="24">
        <v>500124926</v>
      </c>
      <c r="C284" s="24" t="s">
        <v>666</v>
      </c>
      <c r="D284" s="28">
        <v>7</v>
      </c>
      <c r="E284" s="24" t="s">
        <v>667</v>
      </c>
      <c r="F284" s="28" t="s">
        <v>118</v>
      </c>
      <c r="H284" s="24" t="s">
        <v>550</v>
      </c>
      <c r="K284" s="24">
        <v>192.64</v>
      </c>
      <c r="P284" s="23" t="s">
        <v>23</v>
      </c>
      <c r="Q284" s="45" t="s">
        <v>24</v>
      </c>
      <c r="R284" s="45" t="s">
        <v>24</v>
      </c>
    </row>
    <row r="285" ht="24" spans="1:19">
      <c r="A285" s="23">
        <v>284</v>
      </c>
      <c r="C285" s="24" t="s">
        <v>668</v>
      </c>
      <c r="E285" s="24" t="s">
        <v>669</v>
      </c>
      <c r="F285" s="28" t="s">
        <v>51</v>
      </c>
      <c r="G285" s="24">
        <v>0</v>
      </c>
      <c r="H285" s="24" t="s">
        <v>550</v>
      </c>
      <c r="P285" s="23" t="s">
        <v>23</v>
      </c>
      <c r="Q285" s="45" t="s">
        <v>24</v>
      </c>
      <c r="R285" s="45" t="s">
        <v>24</v>
      </c>
      <c r="S285" s="23"/>
    </row>
    <row r="286" ht="24" spans="1:18">
      <c r="A286" s="23">
        <v>285</v>
      </c>
      <c r="C286" s="24" t="s">
        <v>670</v>
      </c>
      <c r="E286" s="24" t="s">
        <v>671</v>
      </c>
      <c r="F286" s="28" t="s">
        <v>60</v>
      </c>
      <c r="G286" s="24">
        <v>0</v>
      </c>
      <c r="H286" s="24" t="s">
        <v>550</v>
      </c>
      <c r="K286" s="24">
        <v>8.25</v>
      </c>
      <c r="P286" s="23" t="s">
        <v>23</v>
      </c>
      <c r="Q286" s="45" t="s">
        <v>24</v>
      </c>
      <c r="R286" s="45" t="s">
        <v>24</v>
      </c>
    </row>
    <row r="287" ht="24" spans="1:18">
      <c r="A287" s="23">
        <v>286</v>
      </c>
      <c r="C287" s="24" t="s">
        <v>672</v>
      </c>
      <c r="E287" s="24" t="s">
        <v>672</v>
      </c>
      <c r="F287" s="28" t="s">
        <v>27</v>
      </c>
      <c r="G287" s="24">
        <v>0</v>
      </c>
      <c r="H287" s="24" t="s">
        <v>550</v>
      </c>
      <c r="K287" s="24">
        <v>10</v>
      </c>
      <c r="P287" s="23" t="s">
        <v>23</v>
      </c>
      <c r="Q287" s="45" t="s">
        <v>24</v>
      </c>
      <c r="R287" s="45" t="s">
        <v>24</v>
      </c>
    </row>
    <row r="288" ht="24" spans="1:18">
      <c r="A288" s="23">
        <v>287</v>
      </c>
      <c r="B288" s="24">
        <v>500022151</v>
      </c>
      <c r="C288" s="24" t="s">
        <v>673</v>
      </c>
      <c r="E288" s="24" t="s">
        <v>674</v>
      </c>
      <c r="F288" s="28" t="s">
        <v>81</v>
      </c>
      <c r="G288" s="24">
        <v>0</v>
      </c>
      <c r="H288" s="24" t="s">
        <v>550</v>
      </c>
      <c r="K288" s="24">
        <v>171.68</v>
      </c>
      <c r="P288" s="23" t="s">
        <v>23</v>
      </c>
      <c r="Q288" s="45" t="s">
        <v>24</v>
      </c>
      <c r="R288" s="45" t="s">
        <v>24</v>
      </c>
    </row>
    <row r="289" ht="24" spans="1:18">
      <c r="A289" s="23">
        <v>288</v>
      </c>
      <c r="C289" s="24" t="s">
        <v>675</v>
      </c>
      <c r="E289" s="24" t="s">
        <v>676</v>
      </c>
      <c r="F289" s="28" t="s">
        <v>81</v>
      </c>
      <c r="G289" s="24">
        <v>0</v>
      </c>
      <c r="H289" s="24" t="s">
        <v>550</v>
      </c>
      <c r="K289" s="24">
        <v>3500</v>
      </c>
      <c r="P289" s="23" t="s">
        <v>23</v>
      </c>
      <c r="Q289" s="45" t="s">
        <v>24</v>
      </c>
      <c r="R289" s="45" t="s">
        <v>24</v>
      </c>
    </row>
    <row r="290" s="42" customFormat="1" ht="24" spans="1:18">
      <c r="A290" s="23">
        <v>289</v>
      </c>
      <c r="C290" s="42" t="s">
        <v>677</v>
      </c>
      <c r="D290" s="48"/>
      <c r="E290" s="42" t="s">
        <v>678</v>
      </c>
      <c r="F290" s="48" t="s">
        <v>81</v>
      </c>
      <c r="G290" s="42">
        <v>0</v>
      </c>
      <c r="H290" s="42" t="s">
        <v>550</v>
      </c>
      <c r="I290" s="24"/>
      <c r="J290" s="24"/>
      <c r="K290" s="42">
        <v>30</v>
      </c>
      <c r="L290" s="48"/>
      <c r="P290" s="42" t="s">
        <v>107</v>
      </c>
      <c r="Q290" s="45" t="s">
        <v>48</v>
      </c>
      <c r="R290" s="45" t="s">
        <v>48</v>
      </c>
    </row>
    <row r="291" ht="24" spans="1:18">
      <c r="A291" s="23">
        <v>290</v>
      </c>
      <c r="C291" s="24" t="s">
        <v>679</v>
      </c>
      <c r="E291" s="24" t="s">
        <v>680</v>
      </c>
      <c r="F291" s="28" t="s">
        <v>81</v>
      </c>
      <c r="G291" s="24">
        <v>0</v>
      </c>
      <c r="H291" s="24" t="s">
        <v>550</v>
      </c>
      <c r="K291" s="24">
        <v>8000</v>
      </c>
      <c r="P291" s="23" t="s">
        <v>23</v>
      </c>
      <c r="Q291" s="45" t="s">
        <v>24</v>
      </c>
      <c r="R291" s="45" t="s">
        <v>24</v>
      </c>
    </row>
    <row r="292" ht="24" spans="1:18">
      <c r="A292" s="23">
        <v>291</v>
      </c>
      <c r="C292" s="24" t="s">
        <v>679</v>
      </c>
      <c r="E292" s="24" t="s">
        <v>681</v>
      </c>
      <c r="F292" s="28" t="s">
        <v>81</v>
      </c>
      <c r="G292" s="24">
        <v>0</v>
      </c>
      <c r="H292" s="24" t="s">
        <v>550</v>
      </c>
      <c r="K292" s="24">
        <v>8000</v>
      </c>
      <c r="P292" s="23" t="s">
        <v>23</v>
      </c>
      <c r="Q292" s="45" t="s">
        <v>24</v>
      </c>
      <c r="R292" s="45" t="s">
        <v>24</v>
      </c>
    </row>
    <row r="293" ht="24" spans="1:18">
      <c r="A293" s="23">
        <v>292</v>
      </c>
      <c r="C293" s="24" t="s">
        <v>682</v>
      </c>
      <c r="E293" s="24" t="s">
        <v>682</v>
      </c>
      <c r="F293" s="28" t="s">
        <v>51</v>
      </c>
      <c r="G293" s="24">
        <v>0</v>
      </c>
      <c r="H293" s="24" t="s">
        <v>550</v>
      </c>
      <c r="K293" s="24">
        <v>7.35</v>
      </c>
      <c r="P293" s="23" t="s">
        <v>23</v>
      </c>
      <c r="Q293" s="45" t="s">
        <v>24</v>
      </c>
      <c r="R293" s="45" t="s">
        <v>24</v>
      </c>
    </row>
    <row r="294" s="42" customFormat="1" ht="60" spans="1:18">
      <c r="A294" s="23">
        <v>293</v>
      </c>
      <c r="C294" s="42" t="s">
        <v>683</v>
      </c>
      <c r="D294" s="48"/>
      <c r="E294" s="42" t="s">
        <v>684</v>
      </c>
      <c r="F294" s="48" t="s">
        <v>685</v>
      </c>
      <c r="G294" s="42">
        <v>0</v>
      </c>
      <c r="H294" s="42" t="s">
        <v>550</v>
      </c>
      <c r="I294" s="24"/>
      <c r="J294" s="24"/>
      <c r="K294" s="42">
        <v>108</v>
      </c>
      <c r="L294" s="48"/>
      <c r="P294" s="42" t="s">
        <v>107</v>
      </c>
      <c r="Q294" s="45" t="s">
        <v>48</v>
      </c>
      <c r="R294" s="45" t="s">
        <v>48</v>
      </c>
    </row>
    <row r="295" ht="48" spans="1:18">
      <c r="A295" s="23">
        <v>294</v>
      </c>
      <c r="B295" s="23">
        <v>500082249</v>
      </c>
      <c r="C295" s="23" t="s">
        <v>548</v>
      </c>
      <c r="D295" s="25">
        <v>103</v>
      </c>
      <c r="E295" s="23" t="s">
        <v>686</v>
      </c>
      <c r="F295" s="25" t="s">
        <v>118</v>
      </c>
      <c r="G295" s="24">
        <v>0</v>
      </c>
      <c r="H295" s="23" t="s">
        <v>687</v>
      </c>
      <c r="I295" s="23"/>
      <c r="K295" s="23">
        <v>21317.81</v>
      </c>
      <c r="L295" s="25"/>
      <c r="M295" s="23"/>
      <c r="N295" s="23" t="s">
        <v>602</v>
      </c>
      <c r="P295" s="23" t="s">
        <v>23</v>
      </c>
      <c r="Q295" s="45" t="s">
        <v>24</v>
      </c>
      <c r="R295" s="45" t="s">
        <v>24</v>
      </c>
    </row>
    <row r="296" ht="24" spans="1:18">
      <c r="A296" s="23">
        <v>295</v>
      </c>
      <c r="B296" s="24">
        <v>500031982</v>
      </c>
      <c r="C296" s="24" t="s">
        <v>688</v>
      </c>
      <c r="D296" s="28" t="s">
        <v>102</v>
      </c>
      <c r="E296" s="24" t="s">
        <v>688</v>
      </c>
      <c r="F296" s="28" t="s">
        <v>118</v>
      </c>
      <c r="H296" s="24" t="s">
        <v>174</v>
      </c>
      <c r="K296" s="24">
        <v>771.13</v>
      </c>
      <c r="P296" s="23" t="s">
        <v>23</v>
      </c>
      <c r="Q296" s="45" t="s">
        <v>24</v>
      </c>
      <c r="R296" s="45" t="s">
        <v>24</v>
      </c>
    </row>
    <row r="297" ht="24" spans="1:18">
      <c r="A297" s="23">
        <v>296</v>
      </c>
      <c r="B297" s="24">
        <v>500032023</v>
      </c>
      <c r="C297" s="24" t="s">
        <v>689</v>
      </c>
      <c r="D297" s="28" t="s">
        <v>102</v>
      </c>
      <c r="E297" s="24" t="s">
        <v>689</v>
      </c>
      <c r="F297" s="28" t="s">
        <v>118</v>
      </c>
      <c r="H297" s="24" t="s">
        <v>174</v>
      </c>
      <c r="K297" s="24">
        <v>833.84</v>
      </c>
      <c r="P297" s="23" t="s">
        <v>23</v>
      </c>
      <c r="Q297" s="45" t="s">
        <v>24</v>
      </c>
      <c r="R297" s="45" t="s">
        <v>24</v>
      </c>
    </row>
    <row r="298" ht="48" spans="1:18">
      <c r="A298" s="23">
        <v>297</v>
      </c>
      <c r="B298" s="23">
        <v>500108454</v>
      </c>
      <c r="C298" s="24" t="s">
        <v>690</v>
      </c>
      <c r="D298" s="28">
        <v>1</v>
      </c>
      <c r="E298" s="24" t="s">
        <v>691</v>
      </c>
      <c r="F298" s="28" t="s">
        <v>60</v>
      </c>
      <c r="H298" s="24" t="s">
        <v>169</v>
      </c>
      <c r="K298" s="24">
        <v>1126.44</v>
      </c>
      <c r="P298" s="23" t="s">
        <v>23</v>
      </c>
      <c r="Q298" s="45" t="s">
        <v>24</v>
      </c>
      <c r="R298" s="45" t="s">
        <v>24</v>
      </c>
    </row>
    <row r="299" ht="24" spans="1:18">
      <c r="A299" s="23">
        <v>298</v>
      </c>
      <c r="B299" s="23">
        <v>500056759</v>
      </c>
      <c r="C299" s="24" t="s">
        <v>692</v>
      </c>
      <c r="D299" s="28" t="s">
        <v>102</v>
      </c>
      <c r="E299" s="24" t="s">
        <v>692</v>
      </c>
      <c r="F299" s="28" t="s">
        <v>60</v>
      </c>
      <c r="H299" s="24" t="s">
        <v>72</v>
      </c>
      <c r="K299" s="24">
        <v>24.36</v>
      </c>
      <c r="P299" s="23" t="s">
        <v>23</v>
      </c>
      <c r="Q299" s="45" t="s">
        <v>24</v>
      </c>
      <c r="R299" s="45" t="s">
        <v>24</v>
      </c>
    </row>
    <row r="300" ht="36" spans="1:18">
      <c r="A300" s="23">
        <v>299</v>
      </c>
      <c r="B300" s="23">
        <v>500058840</v>
      </c>
      <c r="C300" s="24" t="s">
        <v>693</v>
      </c>
      <c r="D300" s="28">
        <v>8</v>
      </c>
      <c r="E300" s="24" t="s">
        <v>694</v>
      </c>
      <c r="F300" s="28" t="s">
        <v>147</v>
      </c>
      <c r="H300" s="24" t="s">
        <v>361</v>
      </c>
      <c r="K300" s="24">
        <v>251.99</v>
      </c>
      <c r="M300" s="28" t="s">
        <v>362</v>
      </c>
      <c r="P300" s="23" t="s">
        <v>23</v>
      </c>
      <c r="Q300" s="45" t="s">
        <v>24</v>
      </c>
      <c r="R300" s="45" t="s">
        <v>24</v>
      </c>
    </row>
    <row r="301" ht="48" spans="1:18">
      <c r="A301" s="23">
        <v>300</v>
      </c>
      <c r="B301" s="23">
        <v>500058836</v>
      </c>
      <c r="C301" s="24" t="s">
        <v>695</v>
      </c>
      <c r="D301" s="28">
        <v>1</v>
      </c>
      <c r="E301" s="24" t="s">
        <v>696</v>
      </c>
      <c r="F301" s="28" t="s">
        <v>147</v>
      </c>
      <c r="H301" s="24" t="s">
        <v>387</v>
      </c>
      <c r="K301" s="24">
        <v>31147.5</v>
      </c>
      <c r="P301" s="23" t="s">
        <v>23</v>
      </c>
      <c r="Q301" s="45" t="s">
        <v>24</v>
      </c>
      <c r="R301" s="45" t="s">
        <v>24</v>
      </c>
    </row>
    <row r="302" ht="48" spans="1:18">
      <c r="A302" s="23">
        <v>301</v>
      </c>
      <c r="B302" s="23">
        <v>500108025</v>
      </c>
      <c r="C302" s="24" t="s">
        <v>697</v>
      </c>
      <c r="D302" s="28">
        <v>1</v>
      </c>
      <c r="E302" s="24" t="s">
        <v>698</v>
      </c>
      <c r="F302" s="28" t="s">
        <v>60</v>
      </c>
      <c r="H302" s="23" t="s">
        <v>169</v>
      </c>
      <c r="K302" s="24">
        <v>268.49</v>
      </c>
      <c r="P302" s="23" t="s">
        <v>23</v>
      </c>
      <c r="Q302" s="45" t="s">
        <v>24</v>
      </c>
      <c r="R302" s="45" t="s">
        <v>48</v>
      </c>
    </row>
    <row r="303" ht="48" spans="1:18">
      <c r="A303" s="23">
        <v>302</v>
      </c>
      <c r="B303" s="24">
        <v>500122522</v>
      </c>
      <c r="C303" s="24" t="s">
        <v>699</v>
      </c>
      <c r="F303" s="28" t="s">
        <v>81</v>
      </c>
      <c r="H303" s="24" t="s">
        <v>339</v>
      </c>
      <c r="K303" s="24">
        <v>91.58</v>
      </c>
      <c r="P303" s="23" t="s">
        <v>23</v>
      </c>
      <c r="Q303" s="45" t="s">
        <v>24</v>
      </c>
      <c r="R303" s="45" t="s">
        <v>24</v>
      </c>
    </row>
    <row r="304" s="42" customFormat="1" ht="24" spans="1:18">
      <c r="A304" s="23">
        <v>303</v>
      </c>
      <c r="C304" s="42" t="s">
        <v>700</v>
      </c>
      <c r="D304" s="48"/>
      <c r="E304" s="42" t="s">
        <v>701</v>
      </c>
      <c r="F304" s="48" t="s">
        <v>118</v>
      </c>
      <c r="G304" s="42">
        <v>0</v>
      </c>
      <c r="H304" s="42" t="s">
        <v>152</v>
      </c>
      <c r="L304" s="48"/>
      <c r="P304" s="42" t="s">
        <v>107</v>
      </c>
      <c r="Q304" s="42" t="s">
        <v>48</v>
      </c>
      <c r="R304" s="42" t="s">
        <v>48</v>
      </c>
    </row>
    <row r="305" s="23" customFormat="1" ht="48" spans="1:18">
      <c r="A305" s="23">
        <v>304</v>
      </c>
      <c r="B305" s="23" t="s">
        <v>702</v>
      </c>
      <c r="C305" s="23" t="s">
        <v>703</v>
      </c>
      <c r="D305" s="25"/>
      <c r="E305" s="23" t="s">
        <v>704</v>
      </c>
      <c r="F305" s="25" t="s">
        <v>51</v>
      </c>
      <c r="G305" s="23">
        <v>0</v>
      </c>
      <c r="H305" s="23" t="s">
        <v>152</v>
      </c>
      <c r="L305" s="25"/>
      <c r="P305" s="23" t="s">
        <v>107</v>
      </c>
      <c r="Q305" s="45" t="s">
        <v>48</v>
      </c>
      <c r="R305" s="45" t="s">
        <v>24</v>
      </c>
    </row>
    <row r="306" s="23" customFormat="1" ht="24" spans="1:19">
      <c r="A306" s="23">
        <v>305</v>
      </c>
      <c r="B306" s="24">
        <v>500142974</v>
      </c>
      <c r="C306" s="24" t="s">
        <v>705</v>
      </c>
      <c r="D306" s="28">
        <v>1</v>
      </c>
      <c r="E306" s="24" t="s">
        <v>705</v>
      </c>
      <c r="F306" s="28" t="s">
        <v>60</v>
      </c>
      <c r="G306" s="24"/>
      <c r="H306" s="24" t="s">
        <v>706</v>
      </c>
      <c r="I306" s="24"/>
      <c r="K306" s="24">
        <v>30.86</v>
      </c>
      <c r="L306" s="28"/>
      <c r="M306" s="24"/>
      <c r="N306" s="24"/>
      <c r="O306" s="24"/>
      <c r="P306" s="23" t="s">
        <v>23</v>
      </c>
      <c r="Q306" s="45" t="s">
        <v>24</v>
      </c>
      <c r="R306" s="45" t="s">
        <v>24</v>
      </c>
      <c r="S306" s="24"/>
    </row>
    <row r="307" s="23" customFormat="1" ht="24" spans="1:19">
      <c r="A307" s="23">
        <v>306</v>
      </c>
      <c r="B307" s="24">
        <v>500142983</v>
      </c>
      <c r="C307" s="24" t="s">
        <v>707</v>
      </c>
      <c r="D307" s="28">
        <v>1</v>
      </c>
      <c r="E307" s="24" t="s">
        <v>707</v>
      </c>
      <c r="F307" s="28" t="s">
        <v>60</v>
      </c>
      <c r="G307" s="24"/>
      <c r="H307" s="24" t="s">
        <v>706</v>
      </c>
      <c r="I307" s="24"/>
      <c r="K307" s="24">
        <v>14.24</v>
      </c>
      <c r="L307" s="28"/>
      <c r="M307" s="24"/>
      <c r="N307" s="24"/>
      <c r="O307" s="24"/>
      <c r="P307" s="23" t="s">
        <v>23</v>
      </c>
      <c r="Q307" s="45" t="s">
        <v>24</v>
      </c>
      <c r="R307" s="45" t="s">
        <v>24</v>
      </c>
      <c r="S307" s="24"/>
    </row>
    <row r="308" ht="24" spans="1:18">
      <c r="A308" s="23">
        <v>307</v>
      </c>
      <c r="B308" s="24">
        <v>500142977</v>
      </c>
      <c r="C308" s="24" t="s">
        <v>708</v>
      </c>
      <c r="D308" s="28">
        <v>1</v>
      </c>
      <c r="E308" s="24" t="s">
        <v>708</v>
      </c>
      <c r="F308" s="28" t="s">
        <v>60</v>
      </c>
      <c r="H308" s="24" t="s">
        <v>706</v>
      </c>
      <c r="K308" s="24">
        <v>20.46</v>
      </c>
      <c r="P308" s="23" t="s">
        <v>23</v>
      </c>
      <c r="Q308" s="45" t="s">
        <v>24</v>
      </c>
      <c r="R308" s="45" t="s">
        <v>24</v>
      </c>
    </row>
    <row r="309" ht="36" spans="1:18">
      <c r="A309" s="23">
        <v>308</v>
      </c>
      <c r="B309" s="24">
        <v>500138616</v>
      </c>
      <c r="C309" s="24" t="s">
        <v>709</v>
      </c>
      <c r="D309" s="28">
        <v>2</v>
      </c>
      <c r="E309" s="24" t="s">
        <v>710</v>
      </c>
      <c r="F309" s="28" t="s">
        <v>144</v>
      </c>
      <c r="H309" s="24" t="s">
        <v>711</v>
      </c>
      <c r="K309" s="24">
        <v>27770.83</v>
      </c>
      <c r="N309" s="23" t="s">
        <v>602</v>
      </c>
      <c r="P309" s="23" t="s">
        <v>23</v>
      </c>
      <c r="Q309" s="45" t="s">
        <v>24</v>
      </c>
      <c r="R309" s="45" t="s">
        <v>48</v>
      </c>
    </row>
    <row r="310" ht="36" spans="1:18">
      <c r="A310" s="23">
        <v>309</v>
      </c>
      <c r="B310" s="24">
        <v>500138628</v>
      </c>
      <c r="C310" s="24" t="s">
        <v>712</v>
      </c>
      <c r="D310" s="28">
        <v>4</v>
      </c>
      <c r="E310" s="24" t="s">
        <v>713</v>
      </c>
      <c r="F310" s="28" t="s">
        <v>144</v>
      </c>
      <c r="H310" s="24" t="s">
        <v>714</v>
      </c>
      <c r="K310" s="24">
        <v>36151.79</v>
      </c>
      <c r="N310" s="23" t="s">
        <v>602</v>
      </c>
      <c r="P310" s="23" t="s">
        <v>23</v>
      </c>
      <c r="Q310" s="45" t="s">
        <v>24</v>
      </c>
      <c r="R310" s="45" t="s">
        <v>48</v>
      </c>
    </row>
    <row r="311" ht="36" spans="1:18">
      <c r="A311" s="23">
        <v>310</v>
      </c>
      <c r="B311" s="24">
        <v>500138628</v>
      </c>
      <c r="C311" s="24" t="s">
        <v>712</v>
      </c>
      <c r="D311" s="28">
        <v>5</v>
      </c>
      <c r="E311" s="24" t="s">
        <v>715</v>
      </c>
      <c r="F311" s="28" t="s">
        <v>144</v>
      </c>
      <c r="H311" s="24" t="s">
        <v>714</v>
      </c>
      <c r="K311" s="24">
        <v>34487.43</v>
      </c>
      <c r="N311" s="23" t="s">
        <v>602</v>
      </c>
      <c r="P311" s="23" t="s">
        <v>23</v>
      </c>
      <c r="Q311" s="45" t="s">
        <v>24</v>
      </c>
      <c r="R311" s="45" t="s">
        <v>48</v>
      </c>
    </row>
    <row r="312" s="42" customFormat="1" ht="36" spans="1:18">
      <c r="A312" s="23">
        <v>311</v>
      </c>
      <c r="C312" s="42" t="s">
        <v>716</v>
      </c>
      <c r="D312" s="48"/>
      <c r="E312" s="42" t="s">
        <v>717</v>
      </c>
      <c r="F312" s="48" t="s">
        <v>81</v>
      </c>
      <c r="H312" s="42" t="s">
        <v>718</v>
      </c>
      <c r="I312" s="24"/>
      <c r="J312" s="23"/>
      <c r="L312" s="48"/>
      <c r="N312" s="42" t="s">
        <v>602</v>
      </c>
      <c r="P312" s="42" t="s">
        <v>23</v>
      </c>
      <c r="Q312" s="45" t="s">
        <v>48</v>
      </c>
      <c r="R312" s="45" t="s">
        <v>48</v>
      </c>
    </row>
    <row r="313" ht="24" spans="1:18">
      <c r="A313" s="23">
        <v>312</v>
      </c>
      <c r="B313" s="24">
        <v>500118948</v>
      </c>
      <c r="C313" s="24" t="s">
        <v>719</v>
      </c>
      <c r="D313" s="28">
        <v>167</v>
      </c>
      <c r="E313" s="24" t="s">
        <v>719</v>
      </c>
      <c r="F313" s="28" t="s">
        <v>140</v>
      </c>
      <c r="H313" s="24" t="s">
        <v>138</v>
      </c>
      <c r="K313" s="24">
        <v>7.61</v>
      </c>
      <c r="P313" s="23" t="s">
        <v>23</v>
      </c>
      <c r="Q313" s="45" t="s">
        <v>24</v>
      </c>
      <c r="R313" s="45" t="s">
        <v>48</v>
      </c>
    </row>
    <row r="314" ht="36" spans="1:18">
      <c r="A314" s="23">
        <v>313</v>
      </c>
      <c r="B314" s="42">
        <v>500109671</v>
      </c>
      <c r="C314" s="42" t="s">
        <v>720</v>
      </c>
      <c r="D314" s="48"/>
      <c r="E314" s="42" t="s">
        <v>720</v>
      </c>
      <c r="F314" s="48" t="s">
        <v>60</v>
      </c>
      <c r="G314" s="42"/>
      <c r="H314" s="42" t="s">
        <v>110</v>
      </c>
      <c r="K314" s="42">
        <v>105.41</v>
      </c>
      <c r="L314" s="48"/>
      <c r="M314" s="42"/>
      <c r="N314" s="42" t="s">
        <v>721</v>
      </c>
      <c r="O314" s="42"/>
      <c r="P314" s="42" t="s">
        <v>23</v>
      </c>
      <c r="Q314" s="45" t="s">
        <v>48</v>
      </c>
      <c r="R314" s="45" t="s">
        <v>48</v>
      </c>
    </row>
    <row r="315" ht="36" spans="1:18">
      <c r="A315" s="23">
        <v>314</v>
      </c>
      <c r="B315" s="24">
        <v>500109790</v>
      </c>
      <c r="C315" s="24" t="s">
        <v>722</v>
      </c>
      <c r="E315" s="24" t="s">
        <v>722</v>
      </c>
      <c r="F315" s="28" t="s">
        <v>60</v>
      </c>
      <c r="H315" s="24" t="s">
        <v>110</v>
      </c>
      <c r="K315" s="24">
        <v>8.74</v>
      </c>
      <c r="N315" s="23" t="s">
        <v>721</v>
      </c>
      <c r="P315" s="23" t="s">
        <v>23</v>
      </c>
      <c r="Q315" s="45" t="s">
        <v>24</v>
      </c>
      <c r="R315" s="45" t="s">
        <v>48</v>
      </c>
    </row>
    <row r="316" ht="36" spans="1:19">
      <c r="A316" s="23">
        <v>315</v>
      </c>
      <c r="B316" s="23"/>
      <c r="C316" s="23" t="s">
        <v>723</v>
      </c>
      <c r="D316" s="25"/>
      <c r="E316" s="23" t="s">
        <v>724</v>
      </c>
      <c r="F316" s="25" t="s">
        <v>60</v>
      </c>
      <c r="H316" s="23" t="s">
        <v>110</v>
      </c>
      <c r="I316" s="23"/>
      <c r="K316">
        <v>28.55</v>
      </c>
      <c r="L316" s="25"/>
      <c r="M316" s="23"/>
      <c r="N316" s="23" t="s">
        <v>721</v>
      </c>
      <c r="O316" s="23"/>
      <c r="P316" s="23" t="s">
        <v>23</v>
      </c>
      <c r="Q316" s="45" t="s">
        <v>24</v>
      </c>
      <c r="R316" s="45" t="s">
        <v>48</v>
      </c>
      <c r="S316" s="23"/>
    </row>
    <row r="317" s="42" customFormat="1" ht="24" spans="1:18">
      <c r="A317" s="23">
        <v>316</v>
      </c>
      <c r="C317" s="42" t="s">
        <v>725</v>
      </c>
      <c r="D317" s="48"/>
      <c r="E317" s="42" t="s">
        <v>726</v>
      </c>
      <c r="F317" s="48" t="s">
        <v>118</v>
      </c>
      <c r="H317" s="42" t="s">
        <v>174</v>
      </c>
      <c r="I317" s="23"/>
      <c r="J317" s="23"/>
      <c r="L317" s="48"/>
      <c r="P317" s="42" t="s">
        <v>107</v>
      </c>
      <c r="Q317" s="45" t="s">
        <v>48</v>
      </c>
      <c r="R317" s="45" t="s">
        <v>48</v>
      </c>
    </row>
    <row r="318" s="42" customFormat="1" ht="24" spans="1:18">
      <c r="A318" s="23">
        <v>317</v>
      </c>
      <c r="D318" s="48"/>
      <c r="E318" s="42" t="s">
        <v>727</v>
      </c>
      <c r="F318" s="48" t="s">
        <v>728</v>
      </c>
      <c r="G318" s="42">
        <v>0</v>
      </c>
      <c r="H318" s="42" t="s">
        <v>729</v>
      </c>
      <c r="I318" s="24"/>
      <c r="J318" s="24"/>
      <c r="L318" s="48"/>
      <c r="P318" s="42" t="s">
        <v>107</v>
      </c>
      <c r="Q318" s="45" t="s">
        <v>48</v>
      </c>
      <c r="R318" s="45" t="s">
        <v>48</v>
      </c>
    </row>
    <row r="319" ht="24" spans="1:18">
      <c r="A319" s="23">
        <v>318</v>
      </c>
      <c r="B319" s="24">
        <v>500052369</v>
      </c>
      <c r="C319" s="24" t="s">
        <v>730</v>
      </c>
      <c r="D319" s="28">
        <v>1</v>
      </c>
      <c r="E319" s="24" t="s">
        <v>730</v>
      </c>
      <c r="F319" s="28" t="s">
        <v>118</v>
      </c>
      <c r="G319" s="24">
        <v>0</v>
      </c>
      <c r="H319" s="24" t="s">
        <v>119</v>
      </c>
      <c r="K319" s="24">
        <v>71.01</v>
      </c>
      <c r="P319" s="23" t="s">
        <v>23</v>
      </c>
      <c r="Q319" s="45" t="s">
        <v>24</v>
      </c>
      <c r="R319" s="45" t="s">
        <v>24</v>
      </c>
    </row>
    <row r="320" ht="24" spans="1:18">
      <c r="A320" s="23">
        <v>319</v>
      </c>
      <c r="C320" s="24" t="s">
        <v>731</v>
      </c>
      <c r="E320" s="24" t="s">
        <v>732</v>
      </c>
      <c r="F320" s="28" t="s">
        <v>27</v>
      </c>
      <c r="G320" s="24">
        <v>0</v>
      </c>
      <c r="H320" s="24" t="s">
        <v>21</v>
      </c>
      <c r="J320" s="24"/>
      <c r="K320" s="24">
        <v>48.01</v>
      </c>
      <c r="P320" s="23" t="s">
        <v>23</v>
      </c>
      <c r="Q320" s="45" t="s">
        <v>24</v>
      </c>
      <c r="R320" s="45" t="s">
        <v>24</v>
      </c>
    </row>
    <row r="321" spans="1:18">
      <c r="A321" s="23">
        <v>320</v>
      </c>
      <c r="C321" s="24" t="s">
        <v>25</v>
      </c>
      <c r="E321" s="24" t="s">
        <v>733</v>
      </c>
      <c r="F321" s="28" t="s">
        <v>27</v>
      </c>
      <c r="G321" s="24">
        <v>0</v>
      </c>
      <c r="H321" s="24" t="s">
        <v>21</v>
      </c>
      <c r="J321" s="24"/>
      <c r="K321" s="24">
        <v>15.7</v>
      </c>
      <c r="P321" s="23" t="s">
        <v>23</v>
      </c>
      <c r="Q321" s="45" t="s">
        <v>24</v>
      </c>
      <c r="R321" s="45" t="s">
        <v>24</v>
      </c>
    </row>
    <row r="322" s="42" customFormat="1" ht="48" spans="1:18">
      <c r="A322" s="23">
        <v>321</v>
      </c>
      <c r="C322" s="42" t="s">
        <v>734</v>
      </c>
      <c r="D322" s="48"/>
      <c r="E322" s="42" t="s">
        <v>735</v>
      </c>
      <c r="F322" s="48" t="s">
        <v>736</v>
      </c>
      <c r="H322" s="42" t="s">
        <v>361</v>
      </c>
      <c r="I322" s="24"/>
      <c r="J322" s="23"/>
      <c r="K322" s="67">
        <v>1075.8</v>
      </c>
      <c r="L322" s="48"/>
      <c r="M322" s="48" t="s">
        <v>737</v>
      </c>
      <c r="P322" s="42" t="s">
        <v>107</v>
      </c>
      <c r="Q322" s="45" t="s">
        <v>48</v>
      </c>
      <c r="R322" s="45" t="s">
        <v>48</v>
      </c>
    </row>
    <row r="323" ht="36" spans="1:18">
      <c r="A323" s="23">
        <v>322</v>
      </c>
      <c r="B323" s="23">
        <v>500082246</v>
      </c>
      <c r="C323" s="24" t="s">
        <v>738</v>
      </c>
      <c r="D323" s="28">
        <v>42</v>
      </c>
      <c r="E323" s="24" t="s">
        <v>739</v>
      </c>
      <c r="F323" s="28" t="s">
        <v>118</v>
      </c>
      <c r="H323" s="24" t="s">
        <v>740</v>
      </c>
      <c r="K323" s="24">
        <v>6600.33</v>
      </c>
      <c r="P323" s="23" t="s">
        <v>23</v>
      </c>
      <c r="Q323" s="45" t="s">
        <v>24</v>
      </c>
      <c r="R323" s="45" t="s">
        <v>24</v>
      </c>
    </row>
    <row r="324" ht="36" spans="1:18">
      <c r="A324" s="23">
        <v>323</v>
      </c>
      <c r="B324" s="23">
        <v>500007483</v>
      </c>
      <c r="C324" s="23" t="s">
        <v>741</v>
      </c>
      <c r="D324" s="25">
        <v>3</v>
      </c>
      <c r="E324" s="23" t="s">
        <v>742</v>
      </c>
      <c r="F324" s="28" t="s">
        <v>147</v>
      </c>
      <c r="G324" s="23"/>
      <c r="H324" s="23" t="s">
        <v>646</v>
      </c>
      <c r="I324" s="23"/>
      <c r="K324" s="23">
        <v>189500.01</v>
      </c>
      <c r="L324" s="25"/>
      <c r="M324" s="23"/>
      <c r="N324" s="23" t="s">
        <v>602</v>
      </c>
      <c r="O324" s="23"/>
      <c r="P324" s="23" t="s">
        <v>23</v>
      </c>
      <c r="Q324" s="45" t="s">
        <v>24</v>
      </c>
      <c r="R324" s="45" t="s">
        <v>48</v>
      </c>
    </row>
    <row r="325" ht="36" spans="1:18">
      <c r="A325" s="23">
        <v>324</v>
      </c>
      <c r="B325" s="23">
        <v>500007485</v>
      </c>
      <c r="C325" s="23" t="s">
        <v>743</v>
      </c>
      <c r="D325" s="25">
        <v>6</v>
      </c>
      <c r="E325" s="23" t="s">
        <v>744</v>
      </c>
      <c r="F325" s="28" t="s">
        <v>147</v>
      </c>
      <c r="G325" s="23"/>
      <c r="H325" s="23" t="s">
        <v>646</v>
      </c>
      <c r="I325" s="23"/>
      <c r="K325" s="23">
        <v>172800</v>
      </c>
      <c r="L325" s="25"/>
      <c r="M325" s="23"/>
      <c r="N325" s="23" t="s">
        <v>602</v>
      </c>
      <c r="O325" s="23"/>
      <c r="P325" s="23" t="s">
        <v>23</v>
      </c>
      <c r="Q325" s="45" t="s">
        <v>24</v>
      </c>
      <c r="R325" s="45" t="s">
        <v>48</v>
      </c>
    </row>
    <row r="326" ht="24" spans="1:18">
      <c r="A326" s="23">
        <v>325</v>
      </c>
      <c r="B326" s="23">
        <v>500070351</v>
      </c>
      <c r="C326" s="23" t="s">
        <v>745</v>
      </c>
      <c r="D326" s="25">
        <v>3</v>
      </c>
      <c r="E326" s="23" t="s">
        <v>746</v>
      </c>
      <c r="F326" s="28" t="s">
        <v>118</v>
      </c>
      <c r="G326" s="23"/>
      <c r="H326" s="24" t="s">
        <v>174</v>
      </c>
      <c r="I326" s="23"/>
      <c r="K326" s="23">
        <v>432.26</v>
      </c>
      <c r="L326" s="25"/>
      <c r="M326" s="23"/>
      <c r="N326" s="23"/>
      <c r="O326" s="23"/>
      <c r="P326" s="23" t="s">
        <v>23</v>
      </c>
      <c r="Q326" s="45" t="s">
        <v>24</v>
      </c>
      <c r="R326" s="45" t="s">
        <v>48</v>
      </c>
    </row>
    <row r="327" ht="24" spans="1:18">
      <c r="A327" s="23">
        <v>326</v>
      </c>
      <c r="C327" s="24" t="s">
        <v>747</v>
      </c>
      <c r="E327" s="24" t="s">
        <v>748</v>
      </c>
      <c r="F327" s="28" t="s">
        <v>60</v>
      </c>
      <c r="G327" s="24">
        <v>0</v>
      </c>
      <c r="H327" s="24" t="s">
        <v>401</v>
      </c>
      <c r="J327" s="24"/>
      <c r="N327" s="24" t="s">
        <v>404</v>
      </c>
      <c r="P327" s="23" t="s">
        <v>85</v>
      </c>
      <c r="Q327" s="45" t="s">
        <v>24</v>
      </c>
      <c r="R327" s="45" t="s">
        <v>24</v>
      </c>
    </row>
    <row r="328" s="23" customFormat="1" ht="60" spans="1:18">
      <c r="A328" s="23">
        <v>327</v>
      </c>
      <c r="B328" s="23" t="s">
        <v>749</v>
      </c>
      <c r="C328" s="23" t="s">
        <v>750</v>
      </c>
      <c r="D328" s="25"/>
      <c r="E328" s="23" t="s">
        <v>751</v>
      </c>
      <c r="F328" s="25" t="s">
        <v>118</v>
      </c>
      <c r="H328" s="23" t="s">
        <v>174</v>
      </c>
      <c r="I328" s="24"/>
      <c r="J328" s="24"/>
      <c r="L328" s="25"/>
      <c r="N328" s="23" t="s">
        <v>752</v>
      </c>
      <c r="P328" s="23" t="s">
        <v>107</v>
      </c>
      <c r="Q328" s="45" t="s">
        <v>24</v>
      </c>
      <c r="R328" s="45" t="s">
        <v>24</v>
      </c>
    </row>
    <row r="329" s="23" customFormat="1" ht="60" spans="1:18">
      <c r="A329" s="23">
        <v>328</v>
      </c>
      <c r="B329" s="23" t="s">
        <v>753</v>
      </c>
      <c r="C329" s="23" t="s">
        <v>754</v>
      </c>
      <c r="D329" s="25"/>
      <c r="E329" s="23" t="s">
        <v>755</v>
      </c>
      <c r="F329" s="25" t="s">
        <v>118</v>
      </c>
      <c r="H329" s="23" t="s">
        <v>174</v>
      </c>
      <c r="I329" s="24"/>
      <c r="J329" s="24"/>
      <c r="L329" s="25"/>
      <c r="N329" s="23" t="s">
        <v>752</v>
      </c>
      <c r="P329" s="23" t="s">
        <v>107</v>
      </c>
      <c r="Q329" s="45" t="s">
        <v>24</v>
      </c>
      <c r="R329" s="45" t="s">
        <v>24</v>
      </c>
    </row>
    <row r="330" s="42" customFormat="1" ht="24" spans="1:18">
      <c r="A330" s="23">
        <v>329</v>
      </c>
      <c r="C330" s="42" t="s">
        <v>745</v>
      </c>
      <c r="D330" s="48"/>
      <c r="E330" s="42" t="s">
        <v>756</v>
      </c>
      <c r="F330" s="48" t="s">
        <v>118</v>
      </c>
      <c r="H330" s="42" t="s">
        <v>174</v>
      </c>
      <c r="I330" s="24"/>
      <c r="J330" s="24"/>
      <c r="L330" s="48"/>
      <c r="P330" s="42" t="s">
        <v>107</v>
      </c>
      <c r="Q330" s="45" t="s">
        <v>48</v>
      </c>
      <c r="R330" s="45" t="s">
        <v>48</v>
      </c>
    </row>
    <row r="331" s="42" customFormat="1" ht="60" spans="1:18">
      <c r="A331" s="23">
        <v>330</v>
      </c>
      <c r="B331" s="23" t="s">
        <v>757</v>
      </c>
      <c r="C331" s="23" t="s">
        <v>758</v>
      </c>
      <c r="D331" s="25"/>
      <c r="E331" s="23" t="s">
        <v>759</v>
      </c>
      <c r="F331" s="25" t="s">
        <v>118</v>
      </c>
      <c r="G331" s="23"/>
      <c r="H331" s="23" t="s">
        <v>174</v>
      </c>
      <c r="I331" s="23"/>
      <c r="J331" s="23"/>
      <c r="K331" s="23"/>
      <c r="L331" s="25"/>
      <c r="M331" s="23"/>
      <c r="N331" s="23" t="s">
        <v>752</v>
      </c>
      <c r="O331" s="23"/>
      <c r="P331" s="23" t="s">
        <v>107</v>
      </c>
      <c r="Q331" s="45" t="s">
        <v>24</v>
      </c>
      <c r="R331" s="45" t="s">
        <v>24</v>
      </c>
    </row>
    <row r="332" ht="84" spans="1:18">
      <c r="A332" s="23">
        <v>331</v>
      </c>
      <c r="B332" s="23">
        <v>500128790</v>
      </c>
      <c r="C332" s="23" t="s">
        <v>254</v>
      </c>
      <c r="D332" s="25">
        <v>9110</v>
      </c>
      <c r="E332" s="23" t="s">
        <v>760</v>
      </c>
      <c r="F332" s="25" t="s">
        <v>51</v>
      </c>
      <c r="G332" s="24">
        <v>0</v>
      </c>
      <c r="H332" s="23" t="s">
        <v>256</v>
      </c>
      <c r="J332" s="24"/>
      <c r="K332" s="24">
        <v>7386.33</v>
      </c>
      <c r="L332" s="28">
        <v>1.9085</v>
      </c>
      <c r="N332" s="24" t="s">
        <v>761</v>
      </c>
      <c r="O332" s="24" t="s">
        <v>762</v>
      </c>
      <c r="P332" s="23" t="s">
        <v>23</v>
      </c>
      <c r="Q332" s="45" t="s">
        <v>24</v>
      </c>
      <c r="R332" s="45" t="s">
        <v>24</v>
      </c>
    </row>
    <row r="333" s="42" customFormat="1" ht="48" spans="1:18">
      <c r="A333" s="23">
        <v>332</v>
      </c>
      <c r="C333" s="42" t="s">
        <v>763</v>
      </c>
      <c r="D333" s="48"/>
      <c r="E333" s="42" t="s">
        <v>764</v>
      </c>
      <c r="F333" s="48" t="s">
        <v>147</v>
      </c>
      <c r="G333" s="42">
        <v>0</v>
      </c>
      <c r="H333" s="42" t="s">
        <v>425</v>
      </c>
      <c r="I333" s="24"/>
      <c r="J333" s="24"/>
      <c r="L333" s="48"/>
      <c r="N333" s="42" t="s">
        <v>426</v>
      </c>
      <c r="P333" s="42" t="s">
        <v>85</v>
      </c>
      <c r="Q333" s="45" t="s">
        <v>48</v>
      </c>
      <c r="R333" s="45" t="s">
        <v>48</v>
      </c>
    </row>
    <row r="334" s="42" customFormat="1" ht="24" spans="1:18">
      <c r="A334" s="23">
        <v>333</v>
      </c>
      <c r="C334" s="42" t="s">
        <v>765</v>
      </c>
      <c r="D334" s="48"/>
      <c r="E334" s="42" t="s">
        <v>766</v>
      </c>
      <c r="F334" s="48" t="s">
        <v>81</v>
      </c>
      <c r="H334" s="42" t="s">
        <v>29</v>
      </c>
      <c r="I334" s="24"/>
      <c r="J334" s="23"/>
      <c r="L334" s="48"/>
      <c r="N334" s="42" t="s">
        <v>402</v>
      </c>
      <c r="P334" s="42" t="s">
        <v>85</v>
      </c>
      <c r="Q334" s="45" t="s">
        <v>48</v>
      </c>
      <c r="R334" s="45" t="s">
        <v>48</v>
      </c>
    </row>
    <row r="335" s="42" customFormat="1" ht="36" spans="1:18">
      <c r="A335" s="42">
        <v>334</v>
      </c>
      <c r="C335" s="42" t="s">
        <v>767</v>
      </c>
      <c r="D335" s="48"/>
      <c r="E335" s="42" t="s">
        <v>768</v>
      </c>
      <c r="F335" s="48" t="s">
        <v>27</v>
      </c>
      <c r="G335" s="42">
        <v>0</v>
      </c>
      <c r="H335" s="42" t="s">
        <v>82</v>
      </c>
      <c r="L335" s="48"/>
      <c r="M335" s="42" t="s">
        <v>769</v>
      </c>
      <c r="N335" s="42" t="s">
        <v>770</v>
      </c>
      <c r="P335" s="42" t="s">
        <v>85</v>
      </c>
      <c r="Q335" s="45" t="s">
        <v>24</v>
      </c>
      <c r="R335" s="45" t="s">
        <v>24</v>
      </c>
    </row>
    <row r="336" s="42" customFormat="1" ht="36" spans="1:18">
      <c r="A336" s="23">
        <v>335</v>
      </c>
      <c r="C336" s="42" t="s">
        <v>771</v>
      </c>
      <c r="D336" s="48"/>
      <c r="E336" s="42" t="s">
        <v>772</v>
      </c>
      <c r="F336" s="48" t="s">
        <v>27</v>
      </c>
      <c r="H336" s="42" t="s">
        <v>82</v>
      </c>
      <c r="I336" s="24"/>
      <c r="J336" s="28"/>
      <c r="L336" s="48"/>
      <c r="M336" s="42" t="s">
        <v>769</v>
      </c>
      <c r="N336" s="42" t="s">
        <v>770</v>
      </c>
      <c r="P336" s="42" t="s">
        <v>85</v>
      </c>
      <c r="Q336" s="45" t="s">
        <v>48</v>
      </c>
      <c r="R336" s="45" t="s">
        <v>48</v>
      </c>
    </row>
    <row r="337" s="42" customFormat="1" ht="36" spans="1:18">
      <c r="A337" s="23">
        <v>336</v>
      </c>
      <c r="C337" s="42" t="s">
        <v>773</v>
      </c>
      <c r="D337" s="48"/>
      <c r="E337" s="42" t="s">
        <v>774</v>
      </c>
      <c r="F337" s="48" t="s">
        <v>81</v>
      </c>
      <c r="G337" s="42">
        <v>0</v>
      </c>
      <c r="H337" s="42" t="s">
        <v>82</v>
      </c>
      <c r="I337" s="24"/>
      <c r="J337" s="23"/>
      <c r="L337" s="48"/>
      <c r="M337" s="42" t="s">
        <v>83</v>
      </c>
      <c r="N337" s="42" t="s">
        <v>84</v>
      </c>
      <c r="P337" s="42" t="s">
        <v>85</v>
      </c>
      <c r="Q337" s="45" t="s">
        <v>48</v>
      </c>
      <c r="R337" s="45" t="s">
        <v>48</v>
      </c>
    </row>
    <row r="338" s="42" customFormat="1" ht="36" spans="1:18">
      <c r="A338" s="23">
        <v>337</v>
      </c>
      <c r="C338" s="42" t="s">
        <v>775</v>
      </c>
      <c r="D338" s="48"/>
      <c r="E338" s="42" t="s">
        <v>776</v>
      </c>
      <c r="F338" s="48" t="s">
        <v>81</v>
      </c>
      <c r="G338" s="42">
        <v>0</v>
      </c>
      <c r="H338" s="42" t="s">
        <v>82</v>
      </c>
      <c r="I338" s="24"/>
      <c r="J338" s="23"/>
      <c r="L338" s="48"/>
      <c r="M338" s="42" t="s">
        <v>306</v>
      </c>
      <c r="N338" s="42" t="s">
        <v>84</v>
      </c>
      <c r="P338" s="42" t="s">
        <v>85</v>
      </c>
      <c r="Q338" s="45" t="s">
        <v>48</v>
      </c>
      <c r="R338" s="45" t="s">
        <v>48</v>
      </c>
    </row>
    <row r="339" s="42" customFormat="1" ht="36" spans="1:18">
      <c r="A339" s="23">
        <v>338</v>
      </c>
      <c r="C339" s="42" t="s">
        <v>777</v>
      </c>
      <c r="D339" s="48"/>
      <c r="E339" s="42" t="s">
        <v>778</v>
      </c>
      <c r="F339" s="48" t="s">
        <v>81</v>
      </c>
      <c r="G339" s="42">
        <v>0</v>
      </c>
      <c r="H339" s="42" t="s">
        <v>82</v>
      </c>
      <c r="I339" s="24"/>
      <c r="J339" s="23"/>
      <c r="L339" s="48"/>
      <c r="M339" s="42" t="s">
        <v>451</v>
      </c>
      <c r="N339" s="42" t="s">
        <v>84</v>
      </c>
      <c r="P339" s="42" t="s">
        <v>85</v>
      </c>
      <c r="Q339" s="45" t="s">
        <v>48</v>
      </c>
      <c r="R339" s="45" t="s">
        <v>48</v>
      </c>
    </row>
    <row r="340" s="42" customFormat="1" ht="36" spans="1:18">
      <c r="A340" s="23">
        <v>339</v>
      </c>
      <c r="C340" s="42" t="s">
        <v>779</v>
      </c>
      <c r="D340" s="48"/>
      <c r="E340" s="42" t="s">
        <v>780</v>
      </c>
      <c r="F340" s="48" t="s">
        <v>81</v>
      </c>
      <c r="G340" s="42">
        <v>0</v>
      </c>
      <c r="H340" s="42" t="s">
        <v>82</v>
      </c>
      <c r="I340" s="24"/>
      <c r="J340" s="23"/>
      <c r="L340" s="48"/>
      <c r="M340" s="42" t="s">
        <v>781</v>
      </c>
      <c r="N340" s="42" t="s">
        <v>84</v>
      </c>
      <c r="P340" s="42" t="s">
        <v>85</v>
      </c>
      <c r="Q340" s="45" t="s">
        <v>48</v>
      </c>
      <c r="R340" s="45" t="s">
        <v>48</v>
      </c>
    </row>
    <row r="341" s="42" customFormat="1" ht="36" spans="1:18">
      <c r="A341" s="23">
        <v>340</v>
      </c>
      <c r="C341" s="42" t="s">
        <v>782</v>
      </c>
      <c r="D341" s="48"/>
      <c r="E341" s="42" t="s">
        <v>783</v>
      </c>
      <c r="F341" s="48" t="s">
        <v>81</v>
      </c>
      <c r="H341" s="42" t="s">
        <v>82</v>
      </c>
      <c r="I341" s="24"/>
      <c r="J341" s="23"/>
      <c r="L341" s="48"/>
      <c r="M341" s="42" t="s">
        <v>784</v>
      </c>
      <c r="N341" s="42" t="s">
        <v>785</v>
      </c>
      <c r="P341" s="42" t="s">
        <v>85</v>
      </c>
      <c r="Q341" s="45" t="s">
        <v>48</v>
      </c>
      <c r="R341" s="45" t="s">
        <v>48</v>
      </c>
    </row>
    <row r="342" s="42" customFormat="1" ht="36" spans="1:18">
      <c r="A342" s="23">
        <v>341</v>
      </c>
      <c r="C342" s="42" t="s">
        <v>786</v>
      </c>
      <c r="D342" s="48"/>
      <c r="E342" s="42" t="s">
        <v>787</v>
      </c>
      <c r="F342" s="48" t="s">
        <v>81</v>
      </c>
      <c r="H342" s="42" t="s">
        <v>82</v>
      </c>
      <c r="I342" s="24"/>
      <c r="J342" s="23"/>
      <c r="L342" s="48"/>
      <c r="M342" s="42" t="s">
        <v>788</v>
      </c>
      <c r="N342" s="42" t="s">
        <v>785</v>
      </c>
      <c r="P342" s="42" t="s">
        <v>85</v>
      </c>
      <c r="Q342" s="45" t="s">
        <v>48</v>
      </c>
      <c r="R342" s="45" t="s">
        <v>48</v>
      </c>
    </row>
    <row r="343" s="42" customFormat="1" ht="36" spans="1:18">
      <c r="A343" s="23">
        <v>342</v>
      </c>
      <c r="C343" s="42" t="s">
        <v>789</v>
      </c>
      <c r="D343" s="48"/>
      <c r="E343" s="42" t="s">
        <v>790</v>
      </c>
      <c r="F343" s="48" t="s">
        <v>81</v>
      </c>
      <c r="H343" s="42" t="s">
        <v>82</v>
      </c>
      <c r="I343" s="24"/>
      <c r="J343" s="23"/>
      <c r="L343" s="48"/>
      <c r="M343" s="42" t="s">
        <v>791</v>
      </c>
      <c r="N343" s="42" t="s">
        <v>785</v>
      </c>
      <c r="P343" s="42" t="s">
        <v>85</v>
      </c>
      <c r="Q343" s="45" t="s">
        <v>48</v>
      </c>
      <c r="R343" s="45" t="s">
        <v>48</v>
      </c>
    </row>
    <row r="344" ht="36" spans="1:18">
      <c r="A344" s="23">
        <v>343</v>
      </c>
      <c r="B344" s="24">
        <v>500138335</v>
      </c>
      <c r="C344" s="24" t="s">
        <v>792</v>
      </c>
      <c r="D344" s="28">
        <v>6</v>
      </c>
      <c r="E344" s="24" t="s">
        <v>793</v>
      </c>
      <c r="F344" s="28" t="s">
        <v>147</v>
      </c>
      <c r="G344" s="24">
        <v>0</v>
      </c>
      <c r="H344" s="24" t="s">
        <v>148</v>
      </c>
      <c r="K344" s="24">
        <v>185970</v>
      </c>
      <c r="N344" s="24" t="s">
        <v>149</v>
      </c>
      <c r="P344" s="24" t="s">
        <v>23</v>
      </c>
      <c r="Q344" s="45" t="s">
        <v>24</v>
      </c>
      <c r="R344" s="45" t="s">
        <v>24</v>
      </c>
    </row>
    <row r="345" ht="36" spans="1:18">
      <c r="A345" s="23">
        <v>344</v>
      </c>
      <c r="B345" s="24">
        <v>500108688</v>
      </c>
      <c r="C345" s="24" t="s">
        <v>794</v>
      </c>
      <c r="D345" s="28">
        <v>2</v>
      </c>
      <c r="E345" s="24" t="s">
        <v>344</v>
      </c>
      <c r="F345" s="28" t="s">
        <v>60</v>
      </c>
      <c r="H345" s="24" t="s">
        <v>110</v>
      </c>
      <c r="K345" s="24">
        <v>307.7</v>
      </c>
      <c r="P345" s="24" t="s">
        <v>23</v>
      </c>
      <c r="Q345" s="45" t="s">
        <v>48</v>
      </c>
      <c r="R345" s="45" t="s">
        <v>48</v>
      </c>
    </row>
    <row r="346" ht="24" spans="1:18">
      <c r="A346" s="23">
        <v>345</v>
      </c>
      <c r="B346" s="24">
        <v>500053661</v>
      </c>
      <c r="C346" s="24" t="s">
        <v>795</v>
      </c>
      <c r="D346" s="28">
        <v>1</v>
      </c>
      <c r="E346" s="24" t="s">
        <v>795</v>
      </c>
      <c r="F346" s="28" t="s">
        <v>118</v>
      </c>
      <c r="H346" s="24" t="s">
        <v>119</v>
      </c>
      <c r="K346" s="29">
        <v>100.05</v>
      </c>
      <c r="P346" s="24" t="s">
        <v>23</v>
      </c>
      <c r="Q346" s="45" t="s">
        <v>48</v>
      </c>
      <c r="R346" s="45" t="s">
        <v>48</v>
      </c>
    </row>
    <row r="347" ht="36" spans="1:18">
      <c r="A347" s="23">
        <v>346</v>
      </c>
      <c r="B347" s="34">
        <v>500138622</v>
      </c>
      <c r="C347" s="34" t="s">
        <v>796</v>
      </c>
      <c r="D347" s="64">
        <v>2</v>
      </c>
      <c r="E347" s="34" t="s">
        <v>797</v>
      </c>
      <c r="F347" s="64" t="s">
        <v>147</v>
      </c>
      <c r="G347" s="34"/>
      <c r="H347" s="34" t="s">
        <v>798</v>
      </c>
      <c r="I347" s="34"/>
      <c r="J347" s="68"/>
      <c r="K347" s="68">
        <v>53421.53</v>
      </c>
      <c r="P347" s="24" t="s">
        <v>23</v>
      </c>
      <c r="Q347" s="45" t="s">
        <v>24</v>
      </c>
      <c r="R347" s="45" t="s">
        <v>48</v>
      </c>
    </row>
    <row r="348" ht="60" spans="1:18">
      <c r="A348" s="23">
        <v>347</v>
      </c>
      <c r="B348" s="34"/>
      <c r="C348" s="34" t="s">
        <v>799</v>
      </c>
      <c r="D348" s="64"/>
      <c r="E348" s="34" t="s">
        <v>800</v>
      </c>
      <c r="F348" s="64" t="s">
        <v>118</v>
      </c>
      <c r="G348" s="34"/>
      <c r="H348" s="34" t="s">
        <v>138</v>
      </c>
      <c r="I348" s="34"/>
      <c r="J348" s="68"/>
      <c r="K348" s="68"/>
      <c r="L348" s="28" t="s">
        <v>801</v>
      </c>
      <c r="N348" s="24" t="s">
        <v>802</v>
      </c>
      <c r="O348" s="24" t="s">
        <v>803</v>
      </c>
      <c r="P348" s="24" t="s">
        <v>23</v>
      </c>
      <c r="Q348" s="45" t="s">
        <v>24</v>
      </c>
      <c r="R348" s="45" t="s">
        <v>24</v>
      </c>
    </row>
    <row r="349" ht="24" spans="1:18">
      <c r="A349" s="23">
        <v>348</v>
      </c>
      <c r="B349" s="34">
        <v>500116694</v>
      </c>
      <c r="C349" s="34" t="s">
        <v>804</v>
      </c>
      <c r="D349" s="64">
        <v>3</v>
      </c>
      <c r="E349" s="34" t="s">
        <v>805</v>
      </c>
      <c r="F349" s="64" t="s">
        <v>81</v>
      </c>
      <c r="G349" s="34"/>
      <c r="H349" s="34" t="s">
        <v>21</v>
      </c>
      <c r="I349" s="34"/>
      <c r="J349" s="68"/>
      <c r="K349" s="68">
        <v>26.24</v>
      </c>
      <c r="P349" s="24" t="s">
        <v>23</v>
      </c>
      <c r="Q349" s="45" t="s">
        <v>24</v>
      </c>
      <c r="R349" s="45" t="s">
        <v>48</v>
      </c>
    </row>
    <row r="350" ht="60" spans="1:18">
      <c r="A350" s="23">
        <v>349</v>
      </c>
      <c r="B350" s="34">
        <v>500009019</v>
      </c>
      <c r="C350" s="34" t="s">
        <v>806</v>
      </c>
      <c r="D350" s="64">
        <v>8</v>
      </c>
      <c r="E350" s="34" t="s">
        <v>807</v>
      </c>
      <c r="F350" s="64" t="s">
        <v>118</v>
      </c>
      <c r="G350" s="34"/>
      <c r="H350" s="34" t="s">
        <v>550</v>
      </c>
      <c r="I350" s="34"/>
      <c r="J350" s="68"/>
      <c r="K350" s="68">
        <v>4925</v>
      </c>
      <c r="P350" s="24" t="s">
        <v>23</v>
      </c>
      <c r="Q350" s="45" t="s">
        <v>24</v>
      </c>
      <c r="R350" s="45" t="s">
        <v>48</v>
      </c>
    </row>
    <row r="351" ht="24" spans="1:18">
      <c r="A351" s="23">
        <v>350</v>
      </c>
      <c r="B351" s="34">
        <v>500028508</v>
      </c>
      <c r="C351" s="34" t="s">
        <v>808</v>
      </c>
      <c r="D351" s="64">
        <v>2</v>
      </c>
      <c r="E351" s="34" t="s">
        <v>808</v>
      </c>
      <c r="F351" s="64" t="s">
        <v>81</v>
      </c>
      <c r="G351" s="34"/>
      <c r="H351" s="34" t="s">
        <v>809</v>
      </c>
      <c r="I351" s="34"/>
      <c r="J351" s="68"/>
      <c r="K351" s="68">
        <v>7561.89</v>
      </c>
      <c r="N351" s="24" t="s">
        <v>810</v>
      </c>
      <c r="P351" s="24" t="s">
        <v>23</v>
      </c>
      <c r="Q351" s="45" t="s">
        <v>24</v>
      </c>
      <c r="R351" s="45" t="s">
        <v>48</v>
      </c>
    </row>
    <row r="352" ht="24" spans="1:18">
      <c r="A352" s="23">
        <v>351</v>
      </c>
      <c r="B352" s="34"/>
      <c r="C352" s="34" t="s">
        <v>811</v>
      </c>
      <c r="D352" s="64"/>
      <c r="E352" s="34" t="s">
        <v>811</v>
      </c>
      <c r="F352" s="64" t="s">
        <v>118</v>
      </c>
      <c r="G352" s="34"/>
      <c r="H352" s="34" t="s">
        <v>812</v>
      </c>
      <c r="I352" s="34"/>
      <c r="J352" s="68"/>
      <c r="K352" s="68"/>
      <c r="N352" s="24" t="s">
        <v>810</v>
      </c>
      <c r="P352" s="24" t="s">
        <v>85</v>
      </c>
      <c r="Q352" s="45" t="s">
        <v>24</v>
      </c>
      <c r="R352" s="45" t="s">
        <v>24</v>
      </c>
    </row>
    <row r="353" ht="24" spans="1:18">
      <c r="A353" s="23">
        <v>352</v>
      </c>
      <c r="B353" s="34">
        <v>500138910</v>
      </c>
      <c r="C353" s="34" t="s">
        <v>813</v>
      </c>
      <c r="D353" s="64">
        <v>7</v>
      </c>
      <c r="E353" s="34" t="s">
        <v>814</v>
      </c>
      <c r="F353" s="64" t="s">
        <v>147</v>
      </c>
      <c r="G353" s="34"/>
      <c r="H353" s="34" t="s">
        <v>550</v>
      </c>
      <c r="I353" s="34"/>
      <c r="J353" s="68"/>
      <c r="K353" s="68">
        <v>1200</v>
      </c>
      <c r="P353" s="24" t="s">
        <v>23</v>
      </c>
      <c r="Q353" s="45" t="s">
        <v>48</v>
      </c>
      <c r="R353" s="45" t="s">
        <v>48</v>
      </c>
    </row>
    <row r="354" spans="1:18">
      <c r="A354" s="23">
        <v>353</v>
      </c>
      <c r="B354" s="34"/>
      <c r="C354" s="34" t="s">
        <v>815</v>
      </c>
      <c r="D354" s="64"/>
      <c r="E354" s="34" t="s">
        <v>815</v>
      </c>
      <c r="F354" s="64" t="s">
        <v>118</v>
      </c>
      <c r="G354" s="34"/>
      <c r="H354" s="24" t="s">
        <v>138</v>
      </c>
      <c r="I354" s="34"/>
      <c r="J354" s="68"/>
      <c r="K354" s="68"/>
      <c r="L354" s="28" t="s">
        <v>816</v>
      </c>
      <c r="P354" s="24" t="s">
        <v>23</v>
      </c>
      <c r="Q354" s="45" t="s">
        <v>24</v>
      </c>
      <c r="R354" s="45" t="s">
        <v>24</v>
      </c>
    </row>
    <row r="355" ht="60" spans="1:18">
      <c r="A355" s="23">
        <v>354</v>
      </c>
      <c r="B355" s="34"/>
      <c r="C355" s="34" t="s">
        <v>668</v>
      </c>
      <c r="D355" s="64"/>
      <c r="E355" s="34" t="s">
        <v>817</v>
      </c>
      <c r="F355" s="64" t="s">
        <v>301</v>
      </c>
      <c r="G355" s="34"/>
      <c r="H355" s="24" t="s">
        <v>138</v>
      </c>
      <c r="I355" s="34"/>
      <c r="J355" s="68"/>
      <c r="K355" s="68"/>
      <c r="L355" s="24" t="s">
        <v>818</v>
      </c>
      <c r="M355" s="24" t="s">
        <v>819</v>
      </c>
      <c r="N355" s="24" t="s">
        <v>820</v>
      </c>
      <c r="P355" s="24" t="s">
        <v>23</v>
      </c>
      <c r="Q355" s="45" t="s">
        <v>24</v>
      </c>
      <c r="R355" s="45" t="s">
        <v>24</v>
      </c>
    </row>
    <row r="356" s="42" customFormat="1" ht="24" spans="1:18">
      <c r="A356" s="23">
        <v>355</v>
      </c>
      <c r="B356" s="65" t="s">
        <v>821</v>
      </c>
      <c r="C356" s="65" t="s">
        <v>822</v>
      </c>
      <c r="D356" s="66"/>
      <c r="E356" s="65" t="s">
        <v>823</v>
      </c>
      <c r="F356" s="66" t="s">
        <v>81</v>
      </c>
      <c r="G356" s="65"/>
      <c r="I356" s="34"/>
      <c r="J356" s="68"/>
      <c r="K356" s="65">
        <v>9.84</v>
      </c>
      <c r="L356" s="48"/>
      <c r="M356" s="42" t="s">
        <v>824</v>
      </c>
      <c r="N356" s="42" t="s">
        <v>820</v>
      </c>
      <c r="P356" s="42" t="s">
        <v>107</v>
      </c>
      <c r="Q356" s="45" t="s">
        <v>48</v>
      </c>
      <c r="R356" s="45" t="s">
        <v>48</v>
      </c>
    </row>
    <row r="357" s="42" customFormat="1" ht="24" spans="1:18">
      <c r="A357" s="23">
        <v>356</v>
      </c>
      <c r="B357" s="65" t="s">
        <v>825</v>
      </c>
      <c r="C357" s="65" t="s">
        <v>822</v>
      </c>
      <c r="D357" s="66"/>
      <c r="E357" s="65" t="s">
        <v>826</v>
      </c>
      <c r="F357" s="66" t="s">
        <v>81</v>
      </c>
      <c r="G357" s="65"/>
      <c r="I357" s="34"/>
      <c r="J357" s="68"/>
      <c r="K357" s="65">
        <v>9.26</v>
      </c>
      <c r="L357" s="48"/>
      <c r="M357" s="42" t="s">
        <v>824</v>
      </c>
      <c r="N357" s="42" t="s">
        <v>820</v>
      </c>
      <c r="P357" s="42" t="s">
        <v>107</v>
      </c>
      <c r="Q357" s="45" t="s">
        <v>48</v>
      </c>
      <c r="R357" s="45" t="s">
        <v>48</v>
      </c>
    </row>
    <row r="358" s="42" customFormat="1" ht="36" spans="1:18">
      <c r="A358" s="23">
        <v>357</v>
      </c>
      <c r="C358" s="42" t="s">
        <v>827</v>
      </c>
      <c r="D358" s="48"/>
      <c r="E358" s="42" t="s">
        <v>828</v>
      </c>
      <c r="F358" s="48" t="s">
        <v>147</v>
      </c>
      <c r="H358" s="42" t="s">
        <v>598</v>
      </c>
      <c r="I358" s="24"/>
      <c r="J358" s="24"/>
      <c r="L358" s="48"/>
      <c r="N358" s="42" t="s">
        <v>599</v>
      </c>
      <c r="P358" s="42" t="s">
        <v>85</v>
      </c>
      <c r="Q358" s="45" t="s">
        <v>48</v>
      </c>
      <c r="R358" s="45" t="s">
        <v>48</v>
      </c>
    </row>
    <row r="359" spans="1:18">
      <c r="A359" s="23">
        <v>358</v>
      </c>
      <c r="B359" s="24">
        <v>500051052</v>
      </c>
      <c r="C359" s="24" t="s">
        <v>829</v>
      </c>
      <c r="D359" s="28">
        <v>1</v>
      </c>
      <c r="E359" s="24" t="s">
        <v>830</v>
      </c>
      <c r="F359" s="28" t="s">
        <v>45</v>
      </c>
      <c r="H359" s="24" t="s">
        <v>831</v>
      </c>
      <c r="J359" s="24"/>
      <c r="K359" s="23">
        <v>24485</v>
      </c>
      <c r="N359" s="24" t="s">
        <v>831</v>
      </c>
      <c r="P359" s="24" t="s">
        <v>23</v>
      </c>
      <c r="Q359" s="45" t="s">
        <v>24</v>
      </c>
      <c r="R359" s="45" t="s">
        <v>24</v>
      </c>
    </row>
    <row r="360" spans="1:18">
      <c r="A360" s="23">
        <v>359</v>
      </c>
      <c r="B360" s="42">
        <v>500011655</v>
      </c>
      <c r="C360" s="42" t="s">
        <v>832</v>
      </c>
      <c r="D360" s="48">
        <v>1</v>
      </c>
      <c r="E360" s="42" t="s">
        <v>833</v>
      </c>
      <c r="F360" s="48" t="s">
        <v>834</v>
      </c>
      <c r="G360" s="42"/>
      <c r="H360" s="42"/>
      <c r="J360" s="24"/>
      <c r="K360" s="42">
        <v>1490</v>
      </c>
      <c r="L360" s="48"/>
      <c r="M360" s="42"/>
      <c r="N360" s="42"/>
      <c r="O360" s="42"/>
      <c r="P360" s="42" t="s">
        <v>23</v>
      </c>
      <c r="Q360" s="45" t="s">
        <v>48</v>
      </c>
      <c r="R360" s="45" t="s">
        <v>48</v>
      </c>
    </row>
    <row r="361" s="42" customFormat="1" ht="36" spans="1:18">
      <c r="A361" s="23">
        <v>360</v>
      </c>
      <c r="B361" s="42">
        <v>500155402</v>
      </c>
      <c r="C361" s="42" t="s">
        <v>835</v>
      </c>
      <c r="D361" s="48">
        <v>2</v>
      </c>
      <c r="E361" s="42" t="s">
        <v>836</v>
      </c>
      <c r="F361" s="48" t="s">
        <v>118</v>
      </c>
      <c r="H361" s="42" t="s">
        <v>624</v>
      </c>
      <c r="I361" s="24"/>
      <c r="J361" s="24"/>
      <c r="K361" s="42">
        <v>4906.28</v>
      </c>
      <c r="L361" s="48"/>
      <c r="P361" s="42" t="s">
        <v>23</v>
      </c>
      <c r="Q361" s="45" t="s">
        <v>48</v>
      </c>
      <c r="R361" s="45" t="s">
        <v>48</v>
      </c>
    </row>
    <row r="362" s="42" customFormat="1" ht="24" spans="1:18">
      <c r="A362" s="23">
        <v>361</v>
      </c>
      <c r="B362" s="42">
        <v>500067755</v>
      </c>
      <c r="C362" s="42" t="s">
        <v>837</v>
      </c>
      <c r="D362" s="48">
        <v>3</v>
      </c>
      <c r="E362" s="42" t="s">
        <v>838</v>
      </c>
      <c r="F362" s="48" t="s">
        <v>301</v>
      </c>
      <c r="I362" s="24"/>
      <c r="J362" s="24"/>
      <c r="K362" s="42">
        <v>99.5</v>
      </c>
      <c r="L362" s="48"/>
      <c r="N362" s="42" t="s">
        <v>839</v>
      </c>
      <c r="P362" s="42" t="s">
        <v>23</v>
      </c>
      <c r="Q362" s="45" t="s">
        <v>48</v>
      </c>
      <c r="R362" s="45" t="s">
        <v>48</v>
      </c>
    </row>
    <row r="363" s="42" customFormat="1" ht="24" spans="1:18">
      <c r="A363" s="23">
        <v>362</v>
      </c>
      <c r="B363" s="42">
        <v>500137779</v>
      </c>
      <c r="C363" s="42" t="s">
        <v>840</v>
      </c>
      <c r="D363" s="48">
        <v>5</v>
      </c>
      <c r="E363" s="42" t="s">
        <v>841</v>
      </c>
      <c r="F363" s="48" t="s">
        <v>60</v>
      </c>
      <c r="I363" s="24"/>
      <c r="J363" s="24"/>
      <c r="K363" s="42">
        <v>3552</v>
      </c>
      <c r="L363" s="48"/>
      <c r="N363" s="42" t="s">
        <v>842</v>
      </c>
      <c r="P363" s="42" t="s">
        <v>23</v>
      </c>
      <c r="Q363" s="45" t="s">
        <v>48</v>
      </c>
      <c r="R363" s="45" t="s">
        <v>48</v>
      </c>
    </row>
    <row r="364" s="42" customFormat="1" ht="24" spans="1:18">
      <c r="A364" s="23">
        <v>363</v>
      </c>
      <c r="B364" s="42">
        <v>500139079</v>
      </c>
      <c r="C364" s="42" t="s">
        <v>843</v>
      </c>
      <c r="D364" s="48">
        <v>1</v>
      </c>
      <c r="E364" s="42" t="s">
        <v>844</v>
      </c>
      <c r="F364" s="48" t="s">
        <v>118</v>
      </c>
      <c r="I364" s="24"/>
      <c r="J364" s="24"/>
      <c r="K364" s="42">
        <v>241.59</v>
      </c>
      <c r="L364" s="48"/>
      <c r="N364" s="42" t="s">
        <v>845</v>
      </c>
      <c r="P364" s="42" t="s">
        <v>23</v>
      </c>
      <c r="Q364" s="45" t="s">
        <v>48</v>
      </c>
      <c r="R364" s="45" t="s">
        <v>48</v>
      </c>
    </row>
    <row r="365" ht="24" spans="1:18">
      <c r="A365" s="23">
        <v>364</v>
      </c>
      <c r="B365" s="24">
        <v>500123033</v>
      </c>
      <c r="C365" s="24" t="s">
        <v>846</v>
      </c>
      <c r="D365" s="28">
        <v>5</v>
      </c>
      <c r="E365" s="24" t="s">
        <v>846</v>
      </c>
      <c r="F365" s="28" t="s">
        <v>60</v>
      </c>
      <c r="H365" s="24" t="s">
        <v>550</v>
      </c>
      <c r="J365" s="24"/>
      <c r="K365" s="23">
        <v>2.51</v>
      </c>
      <c r="P365" s="24" t="s">
        <v>23</v>
      </c>
      <c r="Q365" s="45" t="s">
        <v>24</v>
      </c>
      <c r="R365" s="45" t="s">
        <v>24</v>
      </c>
    </row>
    <row r="366" ht="24" spans="1:18">
      <c r="A366" s="23">
        <v>365</v>
      </c>
      <c r="C366" s="24" t="s">
        <v>399</v>
      </c>
      <c r="E366" s="24" t="s">
        <v>847</v>
      </c>
      <c r="F366" s="28" t="s">
        <v>81</v>
      </c>
      <c r="G366" s="24">
        <v>0</v>
      </c>
      <c r="H366" s="24" t="s">
        <v>401</v>
      </c>
      <c r="J366" s="24"/>
      <c r="K366" s="23"/>
      <c r="L366" s="24"/>
      <c r="N366" s="28" t="s">
        <v>402</v>
      </c>
      <c r="P366" s="24" t="s">
        <v>85</v>
      </c>
      <c r="Q366" s="45" t="s">
        <v>24</v>
      </c>
      <c r="R366" s="45" t="s">
        <v>24</v>
      </c>
    </row>
    <row r="367" s="23" customFormat="1" ht="36" spans="1:18">
      <c r="A367" s="23">
        <v>366</v>
      </c>
      <c r="B367" s="23">
        <v>500142956</v>
      </c>
      <c r="C367" s="23" t="s">
        <v>848</v>
      </c>
      <c r="D367" s="25">
        <v>2</v>
      </c>
      <c r="E367" s="23" t="s">
        <v>849</v>
      </c>
      <c r="F367" s="25" t="s">
        <v>118</v>
      </c>
      <c r="H367" s="23" t="s">
        <v>425</v>
      </c>
      <c r="I367" s="24"/>
      <c r="J367" s="24"/>
      <c r="K367" s="23">
        <v>43798.4</v>
      </c>
      <c r="N367" s="25" t="s">
        <v>850</v>
      </c>
      <c r="P367" s="23" t="s">
        <v>23</v>
      </c>
      <c r="Q367" s="45" t="s">
        <v>24</v>
      </c>
      <c r="R367" s="45" t="s">
        <v>24</v>
      </c>
    </row>
    <row r="368" s="23" customFormat="1" ht="36" spans="1:18">
      <c r="A368" s="23">
        <v>367</v>
      </c>
      <c r="B368" s="23">
        <v>500142956</v>
      </c>
      <c r="C368" s="23" t="s">
        <v>848</v>
      </c>
      <c r="D368" s="25">
        <v>3</v>
      </c>
      <c r="E368" s="23" t="s">
        <v>851</v>
      </c>
      <c r="F368" s="25" t="s">
        <v>118</v>
      </c>
      <c r="H368" s="23" t="s">
        <v>425</v>
      </c>
      <c r="I368" s="24"/>
      <c r="J368" s="24"/>
      <c r="K368" s="23">
        <v>33452.8</v>
      </c>
      <c r="N368" s="25" t="s">
        <v>852</v>
      </c>
      <c r="P368" s="23" t="s">
        <v>23</v>
      </c>
      <c r="Q368" s="45" t="s">
        <v>24</v>
      </c>
      <c r="R368" s="45" t="s">
        <v>24</v>
      </c>
    </row>
    <row r="369" s="23" customFormat="1" ht="36" spans="1:18">
      <c r="A369" s="23">
        <v>368</v>
      </c>
      <c r="B369" s="23">
        <v>500142956</v>
      </c>
      <c r="C369" s="23" t="s">
        <v>848</v>
      </c>
      <c r="D369" s="25">
        <v>9</v>
      </c>
      <c r="E369" s="23" t="s">
        <v>853</v>
      </c>
      <c r="F369" s="25" t="s">
        <v>118</v>
      </c>
      <c r="H369" s="23" t="s">
        <v>425</v>
      </c>
      <c r="I369" s="24"/>
      <c r="J369" s="24"/>
      <c r="K369" s="23">
        <v>37625.2</v>
      </c>
      <c r="N369" s="25" t="s">
        <v>854</v>
      </c>
      <c r="P369" s="23" t="s">
        <v>23</v>
      </c>
      <c r="Q369" s="45" t="s">
        <v>24</v>
      </c>
      <c r="R369" s="45" t="s">
        <v>24</v>
      </c>
    </row>
    <row r="370" s="23" customFormat="1" ht="36" spans="1:18">
      <c r="A370" s="23">
        <v>369</v>
      </c>
      <c r="B370" s="23">
        <v>500142958</v>
      </c>
      <c r="C370" s="23" t="s">
        <v>855</v>
      </c>
      <c r="D370" s="25">
        <v>2</v>
      </c>
      <c r="E370" s="23" t="s">
        <v>856</v>
      </c>
      <c r="F370" s="25" t="s">
        <v>118</v>
      </c>
      <c r="H370" s="23" t="s">
        <v>857</v>
      </c>
      <c r="I370" s="24"/>
      <c r="J370" s="24"/>
      <c r="K370" s="23">
        <v>42593.67</v>
      </c>
      <c r="N370" s="25" t="s">
        <v>416</v>
      </c>
      <c r="P370" s="23" t="s">
        <v>23</v>
      </c>
      <c r="Q370" s="45" t="s">
        <v>24</v>
      </c>
      <c r="R370" s="45" t="s">
        <v>24</v>
      </c>
    </row>
    <row r="371" s="23" customFormat="1" ht="48" spans="1:18">
      <c r="A371" s="23">
        <v>370</v>
      </c>
      <c r="B371" s="23">
        <v>500142957</v>
      </c>
      <c r="C371" s="23" t="s">
        <v>858</v>
      </c>
      <c r="D371" s="25">
        <v>1</v>
      </c>
      <c r="E371" s="23" t="s">
        <v>859</v>
      </c>
      <c r="F371" s="25" t="s">
        <v>118</v>
      </c>
      <c r="H371" s="23" t="s">
        <v>860</v>
      </c>
      <c r="I371" s="24"/>
      <c r="J371" s="24"/>
      <c r="K371" s="23">
        <v>24145.62</v>
      </c>
      <c r="N371" s="25" t="s">
        <v>861</v>
      </c>
      <c r="P371" s="23" t="s">
        <v>23</v>
      </c>
      <c r="Q371" s="45" t="s">
        <v>24</v>
      </c>
      <c r="R371" s="45" t="s">
        <v>24</v>
      </c>
    </row>
    <row r="372" ht="36" spans="1:18">
      <c r="A372" s="23">
        <v>371</v>
      </c>
      <c r="B372" s="24">
        <v>500061873</v>
      </c>
      <c r="C372" s="24" t="s">
        <v>587</v>
      </c>
      <c r="D372" s="28">
        <v>37</v>
      </c>
      <c r="E372" s="24" t="s">
        <v>862</v>
      </c>
      <c r="F372" s="28" t="s">
        <v>147</v>
      </c>
      <c r="H372" s="24" t="s">
        <v>589</v>
      </c>
      <c r="J372" s="24"/>
      <c r="K372" s="23">
        <v>265317.53</v>
      </c>
      <c r="L372" s="24"/>
      <c r="M372" s="24" t="s">
        <v>863</v>
      </c>
      <c r="N372" s="24" t="s">
        <v>590</v>
      </c>
      <c r="P372" s="23" t="s">
        <v>23</v>
      </c>
      <c r="Q372" s="45" t="s">
        <v>24</v>
      </c>
      <c r="R372" s="45" t="s">
        <v>48</v>
      </c>
    </row>
    <row r="373" ht="24" spans="1:18">
      <c r="A373" s="23">
        <v>372</v>
      </c>
      <c r="B373" s="24">
        <v>500142654</v>
      </c>
      <c r="C373" s="24" t="s">
        <v>864</v>
      </c>
      <c r="E373" s="24" t="s">
        <v>864</v>
      </c>
      <c r="F373" s="28" t="s">
        <v>147</v>
      </c>
      <c r="H373" s="24" t="s">
        <v>865</v>
      </c>
      <c r="J373" s="24"/>
      <c r="K373" s="23">
        <v>19700</v>
      </c>
      <c r="L373" s="24"/>
      <c r="N373" s="69" t="s">
        <v>866</v>
      </c>
      <c r="P373" s="23" t="s">
        <v>23</v>
      </c>
      <c r="Q373" s="45" t="s">
        <v>24</v>
      </c>
      <c r="R373" s="45" t="s">
        <v>48</v>
      </c>
    </row>
    <row r="374" ht="48" spans="1:18">
      <c r="A374" s="23">
        <v>373</v>
      </c>
      <c r="B374" s="24">
        <v>500138335</v>
      </c>
      <c r="C374" s="24" t="s">
        <v>792</v>
      </c>
      <c r="D374" s="28">
        <v>9</v>
      </c>
      <c r="E374" s="24" t="s">
        <v>867</v>
      </c>
      <c r="F374" s="28" t="s">
        <v>118</v>
      </c>
      <c r="H374" s="24" t="s">
        <v>148</v>
      </c>
      <c r="K374" s="24">
        <v>229718.01</v>
      </c>
      <c r="N374" s="24" t="s">
        <v>868</v>
      </c>
      <c r="P374" s="23" t="s">
        <v>23</v>
      </c>
      <c r="Q374" s="45" t="s">
        <v>24</v>
      </c>
      <c r="R374" s="45" t="s">
        <v>48</v>
      </c>
    </row>
    <row r="375" ht="36" spans="1:18">
      <c r="A375" s="23">
        <v>374</v>
      </c>
      <c r="B375" s="24">
        <v>500155402</v>
      </c>
      <c r="C375" s="24" t="s">
        <v>835</v>
      </c>
      <c r="D375" s="28">
        <v>3</v>
      </c>
      <c r="E375" s="24" t="s">
        <v>869</v>
      </c>
      <c r="F375" s="28" t="s">
        <v>118</v>
      </c>
      <c r="H375" s="24" t="s">
        <v>624</v>
      </c>
      <c r="K375" s="24">
        <v>1550</v>
      </c>
      <c r="N375" s="69" t="s">
        <v>870</v>
      </c>
      <c r="P375" s="23" t="s">
        <v>23</v>
      </c>
      <c r="Q375" s="45" t="s">
        <v>24</v>
      </c>
      <c r="R375" s="45" t="s">
        <v>48</v>
      </c>
    </row>
    <row r="376" ht="36" spans="1:18">
      <c r="A376" s="23">
        <v>375</v>
      </c>
      <c r="B376" s="24">
        <v>500155402</v>
      </c>
      <c r="C376" s="24" t="s">
        <v>835</v>
      </c>
      <c r="D376" s="28">
        <v>1</v>
      </c>
      <c r="E376" s="24" t="s">
        <v>871</v>
      </c>
      <c r="F376" s="28" t="s">
        <v>118</v>
      </c>
      <c r="H376" s="24" t="s">
        <v>624</v>
      </c>
      <c r="K376" s="24">
        <v>2856.55</v>
      </c>
      <c r="N376" s="69" t="s">
        <v>872</v>
      </c>
      <c r="P376" s="23" t="s">
        <v>23</v>
      </c>
      <c r="Q376" s="45" t="s">
        <v>24</v>
      </c>
      <c r="R376" s="45" t="s">
        <v>48</v>
      </c>
    </row>
    <row r="377" ht="36" spans="1:18">
      <c r="A377" s="23">
        <v>376</v>
      </c>
      <c r="B377" s="24">
        <v>500155402</v>
      </c>
      <c r="C377" s="24" t="s">
        <v>835</v>
      </c>
      <c r="D377" s="28">
        <v>2</v>
      </c>
      <c r="E377" s="24" t="s">
        <v>873</v>
      </c>
      <c r="F377" s="28" t="s">
        <v>118</v>
      </c>
      <c r="H377" s="24" t="s">
        <v>624</v>
      </c>
      <c r="K377" s="24">
        <v>4906.28</v>
      </c>
      <c r="N377" s="69" t="s">
        <v>874</v>
      </c>
      <c r="P377" s="23" t="s">
        <v>23</v>
      </c>
      <c r="Q377" s="45" t="s">
        <v>24</v>
      </c>
      <c r="R377" s="45" t="s">
        <v>48</v>
      </c>
    </row>
    <row r="378" ht="36" spans="1:18">
      <c r="A378" s="23">
        <v>377</v>
      </c>
      <c r="B378" s="24">
        <v>500155402</v>
      </c>
      <c r="C378" s="24" t="s">
        <v>835</v>
      </c>
      <c r="D378" s="28">
        <v>4</v>
      </c>
      <c r="E378" s="24" t="s">
        <v>875</v>
      </c>
      <c r="F378" s="28" t="s">
        <v>118</v>
      </c>
      <c r="H378" s="24" t="s">
        <v>624</v>
      </c>
      <c r="K378" s="24">
        <v>6100</v>
      </c>
      <c r="N378" s="69" t="s">
        <v>876</v>
      </c>
      <c r="P378" s="23" t="s">
        <v>23</v>
      </c>
      <c r="Q378" s="45" t="s">
        <v>24</v>
      </c>
      <c r="R378" s="45" t="s">
        <v>48</v>
      </c>
    </row>
    <row r="379" ht="48" spans="1:18">
      <c r="A379" s="23">
        <v>378</v>
      </c>
      <c r="B379" s="24">
        <v>500140751</v>
      </c>
      <c r="C379" s="24" t="s">
        <v>877</v>
      </c>
      <c r="D379" s="28">
        <v>178</v>
      </c>
      <c r="E379" s="24" t="s">
        <v>878</v>
      </c>
      <c r="F379" s="28" t="s">
        <v>118</v>
      </c>
      <c r="H379" s="24" t="s">
        <v>624</v>
      </c>
      <c r="K379" s="24">
        <v>11000</v>
      </c>
      <c r="N379" s="69" t="s">
        <v>879</v>
      </c>
      <c r="P379" s="23" t="s">
        <v>23</v>
      </c>
      <c r="Q379" s="45" t="s">
        <v>24</v>
      </c>
      <c r="R379" s="45" t="s">
        <v>48</v>
      </c>
    </row>
    <row r="380" ht="24" spans="1:18">
      <c r="A380" s="23">
        <v>379</v>
      </c>
      <c r="B380" s="24">
        <v>500136086</v>
      </c>
      <c r="C380" s="23" t="s">
        <v>880</v>
      </c>
      <c r="E380" s="24" t="s">
        <v>881</v>
      </c>
      <c r="F380" s="28" t="s">
        <v>81</v>
      </c>
      <c r="H380" s="23" t="s">
        <v>595</v>
      </c>
      <c r="N380" s="69" t="s">
        <v>882</v>
      </c>
      <c r="P380" s="23" t="s">
        <v>23</v>
      </c>
      <c r="Q380" s="45" t="s">
        <v>24</v>
      </c>
      <c r="R380" s="45" t="s">
        <v>24</v>
      </c>
    </row>
    <row r="381" ht="24" spans="1:18">
      <c r="A381" s="23">
        <v>380</v>
      </c>
      <c r="B381" s="24">
        <v>500136114</v>
      </c>
      <c r="C381" s="23" t="s">
        <v>883</v>
      </c>
      <c r="E381" s="24" t="s">
        <v>881</v>
      </c>
      <c r="F381" s="28" t="s">
        <v>81</v>
      </c>
      <c r="H381" s="23" t="s">
        <v>595</v>
      </c>
      <c r="N381" s="69" t="s">
        <v>884</v>
      </c>
      <c r="P381" s="23" t="s">
        <v>23</v>
      </c>
      <c r="Q381" s="45" t="s">
        <v>24</v>
      </c>
      <c r="R381" s="45" t="s">
        <v>24</v>
      </c>
    </row>
    <row r="382" s="23" customFormat="1" ht="36" spans="1:18">
      <c r="A382" s="23">
        <v>381</v>
      </c>
      <c r="B382" s="23">
        <v>500135982</v>
      </c>
      <c r="C382" s="23" t="s">
        <v>885</v>
      </c>
      <c r="D382" s="25"/>
      <c r="E382" s="23" t="s">
        <v>886</v>
      </c>
      <c r="F382" s="25" t="s">
        <v>81</v>
      </c>
      <c r="H382" s="23" t="s">
        <v>595</v>
      </c>
      <c r="I382" s="24"/>
      <c r="L382" s="25"/>
      <c r="N382" s="70" t="s">
        <v>887</v>
      </c>
      <c r="P382" s="23" t="s">
        <v>23</v>
      </c>
      <c r="Q382" s="45" t="s">
        <v>48</v>
      </c>
      <c r="R382" s="45" t="s">
        <v>48</v>
      </c>
    </row>
    <row r="383" ht="24" spans="1:18">
      <c r="A383" s="23">
        <v>382</v>
      </c>
      <c r="B383" s="24">
        <v>500135887</v>
      </c>
      <c r="C383" s="23" t="s">
        <v>888</v>
      </c>
      <c r="E383" s="24" t="s">
        <v>881</v>
      </c>
      <c r="F383" s="28" t="s">
        <v>81</v>
      </c>
      <c r="H383" s="23" t="s">
        <v>595</v>
      </c>
      <c r="N383" s="69" t="s">
        <v>889</v>
      </c>
      <c r="P383" s="23" t="s">
        <v>23</v>
      </c>
      <c r="Q383" s="45" t="s">
        <v>24</v>
      </c>
      <c r="R383" s="45" t="s">
        <v>24</v>
      </c>
    </row>
    <row r="384" s="23" customFormat="1" ht="36" spans="1:18">
      <c r="A384" s="23">
        <v>383</v>
      </c>
      <c r="B384" s="23">
        <v>500135981</v>
      </c>
      <c r="C384" s="23" t="s">
        <v>890</v>
      </c>
      <c r="D384" s="25"/>
      <c r="E384" s="23" t="s">
        <v>886</v>
      </c>
      <c r="F384" s="25" t="s">
        <v>81</v>
      </c>
      <c r="H384" s="23" t="s">
        <v>595</v>
      </c>
      <c r="I384" s="24"/>
      <c r="L384" s="25"/>
      <c r="N384" s="70" t="s">
        <v>891</v>
      </c>
      <c r="P384" s="23" t="s">
        <v>23</v>
      </c>
      <c r="Q384" s="45" t="s">
        <v>48</v>
      </c>
      <c r="R384" s="45" t="s">
        <v>48</v>
      </c>
    </row>
    <row r="385" ht="24" spans="1:18">
      <c r="A385" s="23">
        <v>384</v>
      </c>
      <c r="B385" s="24">
        <v>500135969</v>
      </c>
      <c r="C385" s="23" t="s">
        <v>892</v>
      </c>
      <c r="E385" s="24" t="s">
        <v>881</v>
      </c>
      <c r="F385" s="28" t="s">
        <v>81</v>
      </c>
      <c r="H385" s="23" t="s">
        <v>595</v>
      </c>
      <c r="N385" s="69" t="s">
        <v>893</v>
      </c>
      <c r="P385" s="23" t="s">
        <v>23</v>
      </c>
      <c r="Q385" s="45" t="s">
        <v>24</v>
      </c>
      <c r="R385" s="45" t="s">
        <v>24</v>
      </c>
    </row>
    <row r="386" ht="36" spans="1:18">
      <c r="A386" s="23">
        <v>385</v>
      </c>
      <c r="B386" s="24">
        <v>500135913</v>
      </c>
      <c r="C386" s="23" t="s">
        <v>894</v>
      </c>
      <c r="E386" s="24" t="s">
        <v>881</v>
      </c>
      <c r="F386" s="28" t="s">
        <v>81</v>
      </c>
      <c r="H386" s="23" t="s">
        <v>595</v>
      </c>
      <c r="N386" s="69" t="s">
        <v>895</v>
      </c>
      <c r="P386" s="23" t="s">
        <v>23</v>
      </c>
      <c r="Q386" s="45" t="s">
        <v>24</v>
      </c>
      <c r="R386" s="45" t="s">
        <v>24</v>
      </c>
    </row>
    <row r="387" s="23" customFormat="1" ht="36" spans="1:18">
      <c r="A387" s="23">
        <v>386</v>
      </c>
      <c r="B387" s="23">
        <v>500135951</v>
      </c>
      <c r="C387" s="23" t="s">
        <v>896</v>
      </c>
      <c r="D387" s="25"/>
      <c r="E387" s="23" t="s">
        <v>881</v>
      </c>
      <c r="F387" s="25" t="s">
        <v>81</v>
      </c>
      <c r="H387" s="23" t="s">
        <v>595</v>
      </c>
      <c r="I387" s="24"/>
      <c r="L387" s="25"/>
      <c r="N387" s="70" t="s">
        <v>897</v>
      </c>
      <c r="P387" s="23" t="s">
        <v>23</v>
      </c>
      <c r="Q387" s="45" t="s">
        <v>24</v>
      </c>
      <c r="R387" s="45" t="s">
        <v>24</v>
      </c>
    </row>
    <row r="388" ht="36" spans="1:18">
      <c r="A388" s="23">
        <v>387</v>
      </c>
      <c r="C388" s="23" t="s">
        <v>898</v>
      </c>
      <c r="E388" s="24" t="s">
        <v>899</v>
      </c>
      <c r="F388" s="28" t="s">
        <v>81</v>
      </c>
      <c r="H388" s="23" t="s">
        <v>595</v>
      </c>
      <c r="N388" s="69" t="s">
        <v>900</v>
      </c>
      <c r="P388" s="23" t="s">
        <v>23</v>
      </c>
      <c r="Q388" s="45" t="s">
        <v>24</v>
      </c>
      <c r="R388" s="45" t="s">
        <v>24</v>
      </c>
    </row>
    <row r="389" ht="24" spans="1:18">
      <c r="A389" s="23">
        <v>388</v>
      </c>
      <c r="B389" s="24">
        <v>500135974</v>
      </c>
      <c r="C389" s="23" t="s">
        <v>901</v>
      </c>
      <c r="E389" s="24" t="s">
        <v>881</v>
      </c>
      <c r="F389" s="28" t="s">
        <v>81</v>
      </c>
      <c r="H389" s="23" t="s">
        <v>595</v>
      </c>
      <c r="N389" s="69" t="s">
        <v>902</v>
      </c>
      <c r="P389" s="23" t="s">
        <v>23</v>
      </c>
      <c r="Q389" s="45" t="s">
        <v>24</v>
      </c>
      <c r="R389" s="45" t="s">
        <v>24</v>
      </c>
    </row>
    <row r="390" ht="36" spans="1:18">
      <c r="A390" s="23">
        <v>389</v>
      </c>
      <c r="C390" s="23" t="s">
        <v>903</v>
      </c>
      <c r="E390" s="24" t="s">
        <v>899</v>
      </c>
      <c r="F390" s="28" t="s">
        <v>81</v>
      </c>
      <c r="H390" s="23" t="s">
        <v>595</v>
      </c>
      <c r="N390" s="69" t="s">
        <v>904</v>
      </c>
      <c r="P390" s="23" t="s">
        <v>23</v>
      </c>
      <c r="Q390" s="45" t="s">
        <v>24</v>
      </c>
      <c r="R390" s="45" t="s">
        <v>24</v>
      </c>
    </row>
    <row r="391" s="23" customFormat="1" ht="24" spans="1:18">
      <c r="A391" s="23">
        <v>390</v>
      </c>
      <c r="B391" s="23">
        <v>500135975</v>
      </c>
      <c r="C391" s="23" t="s">
        <v>905</v>
      </c>
      <c r="D391" s="25"/>
      <c r="E391" s="23" t="s">
        <v>881</v>
      </c>
      <c r="F391" s="25" t="s">
        <v>81</v>
      </c>
      <c r="H391" s="23" t="s">
        <v>595</v>
      </c>
      <c r="I391" s="24"/>
      <c r="L391" s="25"/>
      <c r="N391" s="70" t="s">
        <v>906</v>
      </c>
      <c r="P391" s="23" t="s">
        <v>23</v>
      </c>
      <c r="Q391" s="45" t="s">
        <v>24</v>
      </c>
      <c r="R391" s="45" t="s">
        <v>24</v>
      </c>
    </row>
    <row r="392" ht="36" spans="1:18">
      <c r="A392" s="23">
        <v>391</v>
      </c>
      <c r="C392" s="24" t="s">
        <v>907</v>
      </c>
      <c r="E392" s="24" t="s">
        <v>908</v>
      </c>
      <c r="F392" s="28" t="s">
        <v>81</v>
      </c>
      <c r="H392" s="24" t="s">
        <v>909</v>
      </c>
      <c r="N392" s="69"/>
      <c r="P392" s="23" t="s">
        <v>23</v>
      </c>
      <c r="Q392" s="45" t="s">
        <v>24</v>
      </c>
      <c r="R392" s="45" t="s">
        <v>24</v>
      </c>
    </row>
    <row r="393" ht="36" spans="1:18">
      <c r="A393" s="23">
        <v>392</v>
      </c>
      <c r="C393" s="24" t="s">
        <v>910</v>
      </c>
      <c r="E393" s="24" t="s">
        <v>911</v>
      </c>
      <c r="F393" s="28" t="s">
        <v>81</v>
      </c>
      <c r="H393" s="24" t="s">
        <v>909</v>
      </c>
      <c r="N393" s="69"/>
      <c r="P393" s="23" t="s">
        <v>23</v>
      </c>
      <c r="Q393" s="45" t="s">
        <v>24</v>
      </c>
      <c r="R393" s="45" t="s">
        <v>24</v>
      </c>
    </row>
    <row r="394" ht="24" spans="1:18">
      <c r="A394" s="23">
        <v>393</v>
      </c>
      <c r="C394" s="24" t="s">
        <v>912</v>
      </c>
      <c r="E394" s="24" t="s">
        <v>567</v>
      </c>
      <c r="F394" s="28" t="s">
        <v>51</v>
      </c>
      <c r="H394" s="23" t="s">
        <v>595</v>
      </c>
      <c r="N394" s="69"/>
      <c r="P394" s="23" t="s">
        <v>23</v>
      </c>
      <c r="Q394" s="45" t="s">
        <v>24</v>
      </c>
      <c r="R394" s="45" t="s">
        <v>24</v>
      </c>
    </row>
    <row r="395" ht="24" spans="1:18">
      <c r="A395" s="23">
        <v>394</v>
      </c>
      <c r="C395" s="24" t="s">
        <v>913</v>
      </c>
      <c r="E395" s="24" t="s">
        <v>459</v>
      </c>
      <c r="F395" s="28" t="s">
        <v>140</v>
      </c>
      <c r="H395" s="23" t="s">
        <v>595</v>
      </c>
      <c r="M395" s="24" t="s">
        <v>914</v>
      </c>
      <c r="N395" s="69"/>
      <c r="P395" s="23" t="s">
        <v>23</v>
      </c>
      <c r="Q395" s="45" t="s">
        <v>24</v>
      </c>
      <c r="R395" s="45" t="s">
        <v>24</v>
      </c>
    </row>
    <row r="396" spans="1:18">
      <c r="A396" s="23">
        <v>395</v>
      </c>
      <c r="C396" s="24" t="s">
        <v>915</v>
      </c>
      <c r="E396" s="24" t="s">
        <v>916</v>
      </c>
      <c r="F396" s="28" t="s">
        <v>736</v>
      </c>
      <c r="H396" s="23" t="s">
        <v>595</v>
      </c>
      <c r="N396" s="69"/>
      <c r="P396" s="23" t="s">
        <v>23</v>
      </c>
      <c r="Q396" s="45" t="s">
        <v>24</v>
      </c>
      <c r="R396" s="45" t="s">
        <v>24</v>
      </c>
    </row>
    <row r="397" spans="1:18">
      <c r="A397" s="23">
        <v>396</v>
      </c>
      <c r="C397" s="24" t="s">
        <v>917</v>
      </c>
      <c r="E397" s="24" t="s">
        <v>918</v>
      </c>
      <c r="F397" s="28" t="s">
        <v>81</v>
      </c>
      <c r="H397" s="23" t="s">
        <v>595</v>
      </c>
      <c r="N397" s="69"/>
      <c r="P397" s="23" t="s">
        <v>23</v>
      </c>
      <c r="Q397" s="45" t="s">
        <v>24</v>
      </c>
      <c r="R397" s="45" t="s">
        <v>24</v>
      </c>
    </row>
    <row r="398" spans="1:18">
      <c r="A398" s="23">
        <v>397</v>
      </c>
      <c r="C398" s="24" t="s">
        <v>919</v>
      </c>
      <c r="E398" s="24" t="s">
        <v>920</v>
      </c>
      <c r="F398" s="28" t="s">
        <v>81</v>
      </c>
      <c r="H398" s="23" t="s">
        <v>595</v>
      </c>
      <c r="N398" s="69"/>
      <c r="P398" s="23" t="s">
        <v>23</v>
      </c>
      <c r="Q398" s="45" t="s">
        <v>24</v>
      </c>
      <c r="R398" s="45" t="s">
        <v>24</v>
      </c>
    </row>
    <row r="399" s="23" customFormat="1" ht="24" spans="1:18">
      <c r="A399" s="23">
        <v>398</v>
      </c>
      <c r="C399" s="23" t="s">
        <v>921</v>
      </c>
      <c r="D399" s="25"/>
      <c r="E399" s="23" t="s">
        <v>922</v>
      </c>
      <c r="F399" s="28" t="s">
        <v>81</v>
      </c>
      <c r="G399" s="24"/>
      <c r="H399" s="23" t="s">
        <v>595</v>
      </c>
      <c r="I399" s="42"/>
      <c r="J399" s="42"/>
      <c r="L399" s="25"/>
      <c r="N399" s="70" t="s">
        <v>923</v>
      </c>
      <c r="P399" s="23" t="s">
        <v>23</v>
      </c>
      <c r="Q399" s="45" t="s">
        <v>24</v>
      </c>
      <c r="R399" s="45" t="s">
        <v>24</v>
      </c>
    </row>
    <row r="400" s="42" customFormat="1" ht="24" spans="1:18">
      <c r="A400" s="23">
        <v>399</v>
      </c>
      <c r="B400" s="23">
        <v>500135946</v>
      </c>
      <c r="C400" s="23" t="s">
        <v>924</v>
      </c>
      <c r="D400" s="25"/>
      <c r="E400" s="23" t="s">
        <v>922</v>
      </c>
      <c r="F400" s="28" t="s">
        <v>81</v>
      </c>
      <c r="G400" s="24"/>
      <c r="H400" s="23" t="s">
        <v>595</v>
      </c>
      <c r="K400" s="23"/>
      <c r="L400" s="25"/>
      <c r="M400" s="23"/>
      <c r="N400" s="70" t="s">
        <v>925</v>
      </c>
      <c r="O400" s="23"/>
      <c r="P400" s="23" t="s">
        <v>23</v>
      </c>
      <c r="Q400" s="45" t="s">
        <v>24</v>
      </c>
      <c r="R400" s="45" t="s">
        <v>24</v>
      </c>
    </row>
    <row r="401" spans="1:18">
      <c r="A401" s="23">
        <v>400</v>
      </c>
      <c r="C401" s="24" t="s">
        <v>926</v>
      </c>
      <c r="E401" s="24" t="s">
        <v>927</v>
      </c>
      <c r="F401" s="28" t="s">
        <v>81</v>
      </c>
      <c r="H401" s="24" t="s">
        <v>595</v>
      </c>
      <c r="N401" s="69"/>
      <c r="P401" s="23" t="s">
        <v>23</v>
      </c>
      <c r="Q401" s="45" t="s">
        <v>24</v>
      </c>
      <c r="R401" s="45" t="s">
        <v>24</v>
      </c>
    </row>
    <row r="402" spans="1:18">
      <c r="A402" s="23">
        <v>401</v>
      </c>
      <c r="C402" s="24" t="s">
        <v>928</v>
      </c>
      <c r="E402" s="24" t="s">
        <v>929</v>
      </c>
      <c r="F402" s="28" t="s">
        <v>81</v>
      </c>
      <c r="H402" s="24" t="s">
        <v>595</v>
      </c>
      <c r="N402" s="69"/>
      <c r="P402" s="23" t="s">
        <v>23</v>
      </c>
      <c r="Q402" s="45" t="s">
        <v>24</v>
      </c>
      <c r="R402" s="45" t="s">
        <v>24</v>
      </c>
    </row>
    <row r="403" ht="60" spans="1:18">
      <c r="A403" s="23">
        <v>402</v>
      </c>
      <c r="B403" s="24" t="s">
        <v>930</v>
      </c>
      <c r="C403" s="24" t="s">
        <v>931</v>
      </c>
      <c r="E403" s="24" t="s">
        <v>932</v>
      </c>
      <c r="F403" s="28" t="s">
        <v>60</v>
      </c>
      <c r="H403" s="24" t="s">
        <v>169</v>
      </c>
      <c r="N403" s="69"/>
      <c r="P403" s="23" t="s">
        <v>107</v>
      </c>
      <c r="Q403" s="45" t="s">
        <v>48</v>
      </c>
      <c r="R403" s="45" t="s">
        <v>24</v>
      </c>
    </row>
    <row r="404" ht="60" spans="1:18">
      <c r="A404" s="23">
        <v>403</v>
      </c>
      <c r="B404" s="24" t="s">
        <v>933</v>
      </c>
      <c r="C404" s="24" t="s">
        <v>934</v>
      </c>
      <c r="E404" s="24" t="s">
        <v>935</v>
      </c>
      <c r="F404" s="28" t="s">
        <v>118</v>
      </c>
      <c r="H404" s="24" t="s">
        <v>174</v>
      </c>
      <c r="N404" s="69"/>
      <c r="P404" s="23" t="s">
        <v>107</v>
      </c>
      <c r="Q404" s="45" t="s">
        <v>48</v>
      </c>
      <c r="R404" s="45" t="s">
        <v>24</v>
      </c>
    </row>
    <row r="405" ht="60" spans="1:18">
      <c r="A405" s="23">
        <v>404</v>
      </c>
      <c r="B405" s="24" t="s">
        <v>936</v>
      </c>
      <c r="C405" s="24" t="s">
        <v>937</v>
      </c>
      <c r="E405" s="24" t="s">
        <v>938</v>
      </c>
      <c r="F405" s="28" t="s">
        <v>118</v>
      </c>
      <c r="H405" s="24" t="s">
        <v>174</v>
      </c>
      <c r="N405" s="69"/>
      <c r="P405" s="23" t="s">
        <v>107</v>
      </c>
      <c r="Q405" s="45" t="s">
        <v>48</v>
      </c>
      <c r="R405" s="45" t="s">
        <v>24</v>
      </c>
    </row>
    <row r="406" ht="48" spans="1:18">
      <c r="A406" s="23">
        <v>405</v>
      </c>
      <c r="B406" s="71">
        <v>500142957</v>
      </c>
      <c r="C406" s="24" t="s">
        <v>858</v>
      </c>
      <c r="D406" s="72">
        <v>5</v>
      </c>
      <c r="E406" s="24" t="s">
        <v>939</v>
      </c>
      <c r="F406" s="28" t="s">
        <v>118</v>
      </c>
      <c r="H406" s="24" t="s">
        <v>940</v>
      </c>
      <c r="K406" s="71">
        <v>36678.9</v>
      </c>
      <c r="N406" s="25" t="s">
        <v>941</v>
      </c>
      <c r="P406" s="23" t="s">
        <v>23</v>
      </c>
      <c r="Q406" s="45" t="s">
        <v>24</v>
      </c>
      <c r="R406" s="45" t="s">
        <v>24</v>
      </c>
    </row>
    <row r="407" ht="48" spans="1:18">
      <c r="A407" s="23">
        <v>406</v>
      </c>
      <c r="B407" s="71">
        <v>500142957</v>
      </c>
      <c r="C407" s="24" t="s">
        <v>858</v>
      </c>
      <c r="D407" s="72">
        <v>9</v>
      </c>
      <c r="E407" s="24" t="s">
        <v>942</v>
      </c>
      <c r="F407" s="28" t="s">
        <v>118</v>
      </c>
      <c r="H407" s="24" t="s">
        <v>943</v>
      </c>
      <c r="K407" s="71">
        <v>50823.09</v>
      </c>
      <c r="N407" s="25" t="s">
        <v>944</v>
      </c>
      <c r="P407" s="23" t="s">
        <v>23</v>
      </c>
      <c r="Q407" s="45" t="s">
        <v>24</v>
      </c>
      <c r="R407" s="45" t="s">
        <v>24</v>
      </c>
    </row>
    <row r="408" ht="24" spans="1:18">
      <c r="A408" s="23">
        <v>407</v>
      </c>
      <c r="B408" s="71">
        <v>500123120</v>
      </c>
      <c r="C408" s="24" t="s">
        <v>945</v>
      </c>
      <c r="D408" s="72">
        <v>5</v>
      </c>
      <c r="E408" s="24" t="s">
        <v>945</v>
      </c>
      <c r="F408" s="28" t="s">
        <v>60</v>
      </c>
      <c r="H408" s="24" t="s">
        <v>550</v>
      </c>
      <c r="K408" s="71">
        <v>3.73917</v>
      </c>
      <c r="N408" s="25"/>
      <c r="P408" s="23" t="s">
        <v>23</v>
      </c>
      <c r="Q408" s="45" t="s">
        <v>24</v>
      </c>
      <c r="R408" s="45" t="s">
        <v>24</v>
      </c>
    </row>
    <row r="409" ht="24" spans="1:18">
      <c r="A409" s="23">
        <v>408</v>
      </c>
      <c r="B409" s="71" t="s">
        <v>946</v>
      </c>
      <c r="C409" s="24" t="s">
        <v>947</v>
      </c>
      <c r="D409" s="72"/>
      <c r="E409" s="24" t="s">
        <v>948</v>
      </c>
      <c r="F409" s="28" t="s">
        <v>81</v>
      </c>
      <c r="H409" s="24" t="s">
        <v>550</v>
      </c>
      <c r="K409" s="71"/>
      <c r="N409" s="25"/>
      <c r="P409" s="23" t="s">
        <v>107</v>
      </c>
      <c r="Q409" s="45" t="s">
        <v>24</v>
      </c>
      <c r="R409" s="45" t="s">
        <v>24</v>
      </c>
    </row>
    <row r="410" ht="24" spans="1:18">
      <c r="A410" s="23">
        <v>409</v>
      </c>
      <c r="B410" s="71" t="s">
        <v>949</v>
      </c>
      <c r="C410" s="24" t="s">
        <v>950</v>
      </c>
      <c r="D410" s="72"/>
      <c r="E410" s="24" t="s">
        <v>951</v>
      </c>
      <c r="F410" s="28" t="s">
        <v>81</v>
      </c>
      <c r="H410" s="24" t="s">
        <v>550</v>
      </c>
      <c r="K410" s="71"/>
      <c r="N410" s="25"/>
      <c r="P410" s="23" t="s">
        <v>107</v>
      </c>
      <c r="Q410" s="45" t="s">
        <v>24</v>
      </c>
      <c r="R410" s="45" t="s">
        <v>24</v>
      </c>
    </row>
    <row r="411" ht="24" spans="1:18">
      <c r="A411" s="23">
        <v>410</v>
      </c>
      <c r="B411" s="71"/>
      <c r="C411" s="24" t="s">
        <v>952</v>
      </c>
      <c r="D411" s="72"/>
      <c r="E411" s="24" t="s">
        <v>952</v>
      </c>
      <c r="F411" s="28" t="s">
        <v>118</v>
      </c>
      <c r="H411" s="24" t="s">
        <v>953</v>
      </c>
      <c r="K411" s="71"/>
      <c r="N411" s="25"/>
      <c r="P411" s="23" t="s">
        <v>85</v>
      </c>
      <c r="Q411" s="45" t="s">
        <v>24</v>
      </c>
      <c r="R411" s="45" t="s">
        <v>24</v>
      </c>
    </row>
    <row r="412" ht="24" spans="1:18">
      <c r="A412" s="23">
        <v>411</v>
      </c>
      <c r="B412" s="71">
        <v>500027464</v>
      </c>
      <c r="C412" s="24" t="s">
        <v>954</v>
      </c>
      <c r="D412" s="72">
        <v>1</v>
      </c>
      <c r="E412" s="24" t="s">
        <v>954</v>
      </c>
      <c r="F412" s="28" t="s">
        <v>60</v>
      </c>
      <c r="H412" s="24" t="s">
        <v>89</v>
      </c>
      <c r="K412" s="71">
        <v>30.51</v>
      </c>
      <c r="N412" s="25"/>
      <c r="P412" s="23" t="s">
        <v>23</v>
      </c>
      <c r="Q412" s="45" t="s">
        <v>24</v>
      </c>
      <c r="R412" s="45" t="s">
        <v>24</v>
      </c>
    </row>
    <row r="413" ht="24" spans="1:18">
      <c r="A413" s="23">
        <v>412</v>
      </c>
      <c r="B413" s="71">
        <v>500122968</v>
      </c>
      <c r="C413" s="24" t="s">
        <v>955</v>
      </c>
      <c r="D413" s="72">
        <v>1</v>
      </c>
      <c r="E413" s="24" t="s">
        <v>955</v>
      </c>
      <c r="F413" s="28" t="s">
        <v>60</v>
      </c>
      <c r="H413" s="24" t="s">
        <v>956</v>
      </c>
      <c r="K413" s="71">
        <v>4.57</v>
      </c>
      <c r="N413" s="25"/>
      <c r="P413" s="23" t="s">
        <v>23</v>
      </c>
      <c r="Q413" s="45" t="s">
        <v>48</v>
      </c>
      <c r="R413" s="45" t="s">
        <v>24</v>
      </c>
    </row>
    <row r="414" ht="24" spans="1:18">
      <c r="A414" s="23">
        <v>413</v>
      </c>
      <c r="B414" s="71">
        <v>500123089</v>
      </c>
      <c r="C414" s="24" t="s">
        <v>957</v>
      </c>
      <c r="D414" s="72">
        <v>1</v>
      </c>
      <c r="E414" s="24" t="s">
        <v>957</v>
      </c>
      <c r="F414" s="28" t="s">
        <v>60</v>
      </c>
      <c r="H414" s="24" t="s">
        <v>956</v>
      </c>
      <c r="K414" s="71">
        <v>2.96</v>
      </c>
      <c r="N414" s="25"/>
      <c r="P414" s="23" t="s">
        <v>23</v>
      </c>
      <c r="Q414" s="45" t="s">
        <v>48</v>
      </c>
      <c r="R414" s="45" t="s">
        <v>24</v>
      </c>
    </row>
    <row r="415" ht="24" spans="1:18">
      <c r="A415" s="23">
        <v>414</v>
      </c>
      <c r="B415" s="71">
        <v>500123152</v>
      </c>
      <c r="C415" s="24" t="s">
        <v>958</v>
      </c>
      <c r="D415" s="72">
        <v>7</v>
      </c>
      <c r="E415" s="24" t="s">
        <v>958</v>
      </c>
      <c r="F415" s="28" t="s">
        <v>60</v>
      </c>
      <c r="H415" s="24" t="s">
        <v>956</v>
      </c>
      <c r="K415" s="71">
        <v>4.62</v>
      </c>
      <c r="N415" s="25"/>
      <c r="P415" s="23" t="s">
        <v>23</v>
      </c>
      <c r="Q415" s="45" t="s">
        <v>48</v>
      </c>
      <c r="R415" s="45" t="s">
        <v>24</v>
      </c>
    </row>
    <row r="416" ht="36" spans="1:18">
      <c r="A416" s="23">
        <v>415</v>
      </c>
      <c r="B416" s="71" t="s">
        <v>959</v>
      </c>
      <c r="C416" s="24" t="s">
        <v>960</v>
      </c>
      <c r="D416" s="72"/>
      <c r="E416" s="24" t="s">
        <v>961</v>
      </c>
      <c r="F416" s="28" t="s">
        <v>60</v>
      </c>
      <c r="H416" s="24" t="s">
        <v>956</v>
      </c>
      <c r="K416" s="71"/>
      <c r="N416" s="25"/>
      <c r="P416" s="23" t="s">
        <v>107</v>
      </c>
      <c r="Q416" s="45" t="s">
        <v>48</v>
      </c>
      <c r="R416" s="45" t="s">
        <v>24</v>
      </c>
    </row>
    <row r="417" ht="24" spans="1:18">
      <c r="A417" s="23">
        <v>416</v>
      </c>
      <c r="B417" s="71"/>
      <c r="C417" s="24" t="s">
        <v>962</v>
      </c>
      <c r="D417" s="72"/>
      <c r="E417" s="24" t="s">
        <v>962</v>
      </c>
      <c r="F417" s="28" t="s">
        <v>81</v>
      </c>
      <c r="H417" s="24" t="s">
        <v>956</v>
      </c>
      <c r="K417" s="71"/>
      <c r="N417" s="25"/>
      <c r="P417" s="23" t="s">
        <v>107</v>
      </c>
      <c r="Q417" s="45" t="s">
        <v>48</v>
      </c>
      <c r="R417" s="45" t="s">
        <v>24</v>
      </c>
    </row>
    <row r="418" ht="24" spans="1:18">
      <c r="A418" s="23">
        <v>417</v>
      </c>
      <c r="B418" s="71"/>
      <c r="C418" s="24" t="s">
        <v>963</v>
      </c>
      <c r="D418" s="72"/>
      <c r="E418" s="24" t="s">
        <v>963</v>
      </c>
      <c r="F418" s="28" t="s">
        <v>81</v>
      </c>
      <c r="H418" s="24" t="s">
        <v>956</v>
      </c>
      <c r="K418" s="71"/>
      <c r="N418" s="25"/>
      <c r="P418" s="23" t="s">
        <v>107</v>
      </c>
      <c r="Q418" s="45" t="s">
        <v>48</v>
      </c>
      <c r="R418" s="45" t="s">
        <v>24</v>
      </c>
    </row>
    <row r="419" ht="24" spans="1:18">
      <c r="A419" s="23">
        <v>418</v>
      </c>
      <c r="B419" s="71"/>
      <c r="C419" s="24" t="s">
        <v>964</v>
      </c>
      <c r="D419" s="72"/>
      <c r="E419" s="24" t="s">
        <v>964</v>
      </c>
      <c r="F419" s="28" t="s">
        <v>81</v>
      </c>
      <c r="H419" s="24" t="s">
        <v>956</v>
      </c>
      <c r="K419" s="71"/>
      <c r="N419" s="25"/>
      <c r="P419" s="23" t="s">
        <v>107</v>
      </c>
      <c r="Q419" s="45" t="s">
        <v>48</v>
      </c>
      <c r="R419" s="45" t="s">
        <v>24</v>
      </c>
    </row>
    <row r="420" ht="24" spans="1:18">
      <c r="A420" s="23">
        <v>419</v>
      </c>
      <c r="B420" s="71"/>
      <c r="C420" s="24" t="s">
        <v>965</v>
      </c>
      <c r="D420" s="72"/>
      <c r="E420" s="24" t="s">
        <v>965</v>
      </c>
      <c r="F420" s="28" t="s">
        <v>81</v>
      </c>
      <c r="H420" s="24" t="s">
        <v>956</v>
      </c>
      <c r="K420" s="71"/>
      <c r="N420" s="25"/>
      <c r="P420" s="23" t="s">
        <v>107</v>
      </c>
      <c r="Q420" s="45" t="s">
        <v>48</v>
      </c>
      <c r="R420" s="45" t="s">
        <v>24</v>
      </c>
    </row>
    <row r="421" spans="1:18">
      <c r="A421" s="23">
        <v>420</v>
      </c>
      <c r="B421" s="71">
        <v>500017325</v>
      </c>
      <c r="C421" s="24" t="s">
        <v>966</v>
      </c>
      <c r="D421" s="72">
        <v>1</v>
      </c>
      <c r="E421" s="24" t="s">
        <v>966</v>
      </c>
      <c r="F421" s="28" t="s">
        <v>81</v>
      </c>
      <c r="H421" s="24" t="s">
        <v>967</v>
      </c>
      <c r="K421" s="71"/>
      <c r="N421" s="25"/>
      <c r="Q421" s="45" t="s">
        <v>48</v>
      </c>
      <c r="R421" s="45" t="s">
        <v>24</v>
      </c>
    </row>
    <row r="422" ht="24" spans="1:18">
      <c r="A422" s="23">
        <v>421</v>
      </c>
      <c r="B422" s="71"/>
      <c r="C422" s="24" t="s">
        <v>525</v>
      </c>
      <c r="D422" s="72"/>
      <c r="E422" s="24" t="s">
        <v>968</v>
      </c>
      <c r="F422" s="28" t="s">
        <v>27</v>
      </c>
      <c r="H422" s="24" t="s">
        <v>967</v>
      </c>
      <c r="K422" s="71"/>
      <c r="N422" s="25"/>
      <c r="Q422" s="45" t="s">
        <v>48</v>
      </c>
      <c r="R422" s="45" t="s">
        <v>24</v>
      </c>
    </row>
    <row r="423" ht="24" spans="1:18">
      <c r="A423" s="23">
        <v>422</v>
      </c>
      <c r="B423" s="71"/>
      <c r="C423" s="24" t="s">
        <v>969</v>
      </c>
      <c r="D423" s="72"/>
      <c r="E423" s="24" t="s">
        <v>970</v>
      </c>
      <c r="F423" s="28" t="s">
        <v>51</v>
      </c>
      <c r="H423" s="24" t="s">
        <v>967</v>
      </c>
      <c r="K423" s="71"/>
      <c r="N423" s="25"/>
      <c r="Q423" s="45" t="s">
        <v>48</v>
      </c>
      <c r="R423" s="45" t="s">
        <v>24</v>
      </c>
    </row>
    <row r="424" ht="36" spans="1:18">
      <c r="A424" s="23">
        <v>423</v>
      </c>
      <c r="B424" s="71"/>
      <c r="C424" s="24" t="s">
        <v>969</v>
      </c>
      <c r="D424" s="72"/>
      <c r="E424" s="24" t="s">
        <v>971</v>
      </c>
      <c r="F424" s="28" t="s">
        <v>51</v>
      </c>
      <c r="H424" s="24" t="s">
        <v>967</v>
      </c>
      <c r="K424" s="71"/>
      <c r="N424" s="25"/>
      <c r="Q424" s="45" t="s">
        <v>48</v>
      </c>
      <c r="R424" s="45" t="s">
        <v>24</v>
      </c>
    </row>
    <row r="425" ht="24" spans="1:18">
      <c r="A425" s="23">
        <v>424</v>
      </c>
      <c r="B425" s="71"/>
      <c r="C425" s="24" t="s">
        <v>972</v>
      </c>
      <c r="D425" s="72"/>
      <c r="E425" s="24" t="s">
        <v>973</v>
      </c>
      <c r="F425" s="28" t="s">
        <v>51</v>
      </c>
      <c r="H425" s="24" t="s">
        <v>967</v>
      </c>
      <c r="K425" s="71"/>
      <c r="N425" s="25"/>
      <c r="Q425" s="45" t="s">
        <v>48</v>
      </c>
      <c r="R425" s="45" t="s">
        <v>24</v>
      </c>
    </row>
    <row r="426" ht="24" spans="1:18">
      <c r="A426" s="23">
        <v>425</v>
      </c>
      <c r="B426" s="71"/>
      <c r="C426" s="24" t="s">
        <v>974</v>
      </c>
      <c r="D426" s="72"/>
      <c r="E426" s="24" t="s">
        <v>975</v>
      </c>
      <c r="F426" s="28" t="s">
        <v>976</v>
      </c>
      <c r="H426" s="24" t="s">
        <v>967</v>
      </c>
      <c r="K426" s="71"/>
      <c r="N426" s="25"/>
      <c r="Q426" s="45" t="s">
        <v>48</v>
      </c>
      <c r="R426" s="45" t="s">
        <v>24</v>
      </c>
    </row>
    <row r="427" ht="24" spans="1:18">
      <c r="A427" s="23">
        <v>426</v>
      </c>
      <c r="B427" s="71"/>
      <c r="C427" s="24" t="s">
        <v>974</v>
      </c>
      <c r="D427" s="72"/>
      <c r="E427" s="24" t="s">
        <v>977</v>
      </c>
      <c r="F427" s="28" t="s">
        <v>976</v>
      </c>
      <c r="H427" s="24" t="s">
        <v>967</v>
      </c>
      <c r="K427" s="71"/>
      <c r="N427" s="25"/>
      <c r="Q427" s="45" t="s">
        <v>48</v>
      </c>
      <c r="R427" s="45" t="s">
        <v>24</v>
      </c>
    </row>
    <row r="428" ht="24" spans="1:18">
      <c r="A428" s="23">
        <v>427</v>
      </c>
      <c r="B428" s="71"/>
      <c r="C428" s="24" t="s">
        <v>978</v>
      </c>
      <c r="D428" s="72"/>
      <c r="E428" s="24" t="s">
        <v>979</v>
      </c>
      <c r="F428" s="28" t="s">
        <v>976</v>
      </c>
      <c r="H428" s="24" t="s">
        <v>967</v>
      </c>
      <c r="K428" s="71"/>
      <c r="N428" s="25"/>
      <c r="Q428" s="45" t="s">
        <v>48</v>
      </c>
      <c r="R428" s="45" t="s">
        <v>24</v>
      </c>
    </row>
    <row r="429" spans="1:18">
      <c r="A429" s="23">
        <v>428</v>
      </c>
      <c r="B429" s="71"/>
      <c r="C429" s="24" t="s">
        <v>980</v>
      </c>
      <c r="D429" s="72"/>
      <c r="E429" s="24" t="s">
        <v>981</v>
      </c>
      <c r="F429" s="28" t="s">
        <v>81</v>
      </c>
      <c r="H429" s="24" t="s">
        <v>967</v>
      </c>
      <c r="K429" s="71"/>
      <c r="N429" s="25"/>
      <c r="Q429" s="45" t="s">
        <v>48</v>
      </c>
      <c r="R429" s="45" t="s">
        <v>24</v>
      </c>
    </row>
    <row r="430" ht="24" spans="1:18">
      <c r="A430" s="23">
        <v>429</v>
      </c>
      <c r="B430" s="71"/>
      <c r="C430" s="24" t="s">
        <v>982</v>
      </c>
      <c r="D430" s="72"/>
      <c r="E430" s="24" t="s">
        <v>983</v>
      </c>
      <c r="F430" s="28" t="s">
        <v>27</v>
      </c>
      <c r="H430" s="24" t="s">
        <v>967</v>
      </c>
      <c r="K430" s="71"/>
      <c r="N430" s="25"/>
      <c r="Q430" s="45" t="s">
        <v>48</v>
      </c>
      <c r="R430" s="45" t="s">
        <v>24</v>
      </c>
    </row>
    <row r="431" spans="1:18">
      <c r="A431" s="23">
        <v>430</v>
      </c>
      <c r="B431" s="71"/>
      <c r="C431" s="24" t="s">
        <v>984</v>
      </c>
      <c r="D431" s="72"/>
      <c r="E431" s="24" t="s">
        <v>985</v>
      </c>
      <c r="F431" s="28" t="s">
        <v>45</v>
      </c>
      <c r="H431" s="24" t="s">
        <v>967</v>
      </c>
      <c r="K431" s="71"/>
      <c r="N431" s="25"/>
      <c r="Q431" s="45" t="s">
        <v>48</v>
      </c>
      <c r="R431" s="45" t="s">
        <v>24</v>
      </c>
    </row>
    <row r="432" spans="1:18">
      <c r="A432" s="23">
        <v>431</v>
      </c>
      <c r="B432" s="71"/>
      <c r="C432" s="24" t="s">
        <v>984</v>
      </c>
      <c r="D432" s="72"/>
      <c r="E432" s="24" t="s">
        <v>986</v>
      </c>
      <c r="F432" s="28" t="s">
        <v>45</v>
      </c>
      <c r="H432" s="24" t="s">
        <v>967</v>
      </c>
      <c r="K432" s="71"/>
      <c r="N432" s="25"/>
      <c r="Q432" s="45" t="s">
        <v>48</v>
      </c>
      <c r="R432" s="45" t="s">
        <v>24</v>
      </c>
    </row>
    <row r="433" spans="1:18">
      <c r="A433" s="23">
        <v>432</v>
      </c>
      <c r="B433" s="71"/>
      <c r="C433" s="24" t="s">
        <v>984</v>
      </c>
      <c r="D433" s="72"/>
      <c r="E433" s="24" t="s">
        <v>987</v>
      </c>
      <c r="F433" s="28" t="s">
        <v>45</v>
      </c>
      <c r="H433" s="24" t="s">
        <v>967</v>
      </c>
      <c r="K433" s="71"/>
      <c r="N433" s="25"/>
      <c r="Q433" s="45" t="s">
        <v>48</v>
      </c>
      <c r="R433" s="45" t="s">
        <v>24</v>
      </c>
    </row>
    <row r="434" ht="48" spans="1:18">
      <c r="A434" s="23">
        <v>433</v>
      </c>
      <c r="B434" s="71">
        <v>500135994</v>
      </c>
      <c r="C434" s="24" t="s">
        <v>988</v>
      </c>
      <c r="D434" s="72">
        <v>2</v>
      </c>
      <c r="E434" s="24" t="s">
        <v>989</v>
      </c>
      <c r="F434" s="28" t="s">
        <v>81</v>
      </c>
      <c r="H434" s="24" t="s">
        <v>967</v>
      </c>
      <c r="K434" s="71"/>
      <c r="N434" s="25"/>
      <c r="Q434" s="45" t="s">
        <v>48</v>
      </c>
      <c r="R434" s="45" t="s">
        <v>24</v>
      </c>
    </row>
    <row r="435" ht="48" spans="1:18">
      <c r="A435" s="23">
        <v>434</v>
      </c>
      <c r="B435" s="71">
        <v>500136055</v>
      </c>
      <c r="C435" s="24" t="s">
        <v>990</v>
      </c>
      <c r="D435" s="72">
        <v>2</v>
      </c>
      <c r="E435" s="24" t="s">
        <v>991</v>
      </c>
      <c r="F435" s="28" t="s">
        <v>81</v>
      </c>
      <c r="H435" s="24" t="s">
        <v>967</v>
      </c>
      <c r="K435" s="71"/>
      <c r="N435" s="25"/>
      <c r="Q435" s="45" t="s">
        <v>48</v>
      </c>
      <c r="R435" s="45" t="s">
        <v>24</v>
      </c>
    </row>
    <row r="436" ht="24" spans="1:18">
      <c r="A436" s="23">
        <v>435</v>
      </c>
      <c r="B436" s="23">
        <v>500013634</v>
      </c>
      <c r="C436" s="23" t="s">
        <v>992</v>
      </c>
      <c r="D436" s="25">
        <v>1</v>
      </c>
      <c r="E436" s="23" t="s">
        <v>993</v>
      </c>
      <c r="F436" s="25" t="s">
        <v>60</v>
      </c>
      <c r="G436" s="23"/>
      <c r="H436" s="23" t="s">
        <v>994</v>
      </c>
      <c r="I436" s="23">
        <v>8.1</v>
      </c>
      <c r="K436" s="23"/>
      <c r="L436" s="25"/>
      <c r="M436" s="23"/>
      <c r="N436" s="23"/>
      <c r="O436" s="23"/>
      <c r="P436" s="23" t="s">
        <v>23</v>
      </c>
      <c r="Q436" s="45" t="s">
        <v>48</v>
      </c>
      <c r="R436" s="45" t="s">
        <v>24</v>
      </c>
    </row>
    <row r="437" ht="24" spans="1:18">
      <c r="A437" s="23">
        <v>436</v>
      </c>
      <c r="B437" s="46">
        <v>500078099</v>
      </c>
      <c r="C437" s="23" t="s">
        <v>995</v>
      </c>
      <c r="D437" s="47">
        <v>1</v>
      </c>
      <c r="E437" s="23" t="s">
        <v>996</v>
      </c>
      <c r="F437" s="25" t="s">
        <v>301</v>
      </c>
      <c r="G437" s="23">
        <v>0</v>
      </c>
      <c r="H437" s="24" t="s">
        <v>967</v>
      </c>
      <c r="I437" s="23"/>
      <c r="K437" s="23"/>
      <c r="L437" s="25"/>
      <c r="M437" s="23"/>
      <c r="N437" s="23"/>
      <c r="O437" s="23"/>
      <c r="Q437" s="45" t="s">
        <v>48</v>
      </c>
      <c r="R437" s="45" t="s">
        <v>24</v>
      </c>
    </row>
    <row r="438" ht="36" spans="1:18">
      <c r="A438" s="23">
        <v>437</v>
      </c>
      <c r="B438" s="46">
        <v>500118948</v>
      </c>
      <c r="C438" s="23" t="s">
        <v>138</v>
      </c>
      <c r="D438" s="47">
        <v>48</v>
      </c>
      <c r="E438" s="23" t="s">
        <v>997</v>
      </c>
      <c r="F438" s="25" t="s">
        <v>81</v>
      </c>
      <c r="G438" s="23">
        <v>0</v>
      </c>
      <c r="H438" s="24" t="s">
        <v>967</v>
      </c>
      <c r="I438" s="23"/>
      <c r="K438" s="23"/>
      <c r="L438" s="25"/>
      <c r="M438" s="23"/>
      <c r="N438" s="23"/>
      <c r="O438" s="23"/>
      <c r="Q438" s="45" t="s">
        <v>48</v>
      </c>
      <c r="R438" s="45" t="s">
        <v>24</v>
      </c>
    </row>
    <row r="439" ht="36" spans="1:18">
      <c r="A439" s="23">
        <v>438</v>
      </c>
      <c r="B439" s="46">
        <v>500118948</v>
      </c>
      <c r="C439" s="23" t="s">
        <v>138</v>
      </c>
      <c r="D439" s="47">
        <v>164</v>
      </c>
      <c r="E439" s="23" t="s">
        <v>998</v>
      </c>
      <c r="F439" s="25" t="s">
        <v>118</v>
      </c>
      <c r="G439" s="23">
        <v>0</v>
      </c>
      <c r="H439" s="24" t="s">
        <v>967</v>
      </c>
      <c r="I439" s="23"/>
      <c r="K439" s="23"/>
      <c r="L439" s="25"/>
      <c r="M439" s="23"/>
      <c r="N439" s="23"/>
      <c r="O439" s="23"/>
      <c r="Q439" s="45" t="s">
        <v>48</v>
      </c>
      <c r="R439" s="45" t="s">
        <v>24</v>
      </c>
    </row>
    <row r="440" s="23" customFormat="1" ht="48" spans="1:18">
      <c r="A440" s="23">
        <v>1001</v>
      </c>
      <c r="B440" s="71"/>
      <c r="C440" s="34" t="s">
        <v>999</v>
      </c>
      <c r="D440" s="72"/>
      <c r="E440" s="34" t="s">
        <v>1000</v>
      </c>
      <c r="F440" s="64" t="s">
        <v>81</v>
      </c>
      <c r="G440" s="24"/>
      <c r="H440" s="34" t="s">
        <v>809</v>
      </c>
      <c r="I440" s="24"/>
      <c r="K440" s="71"/>
      <c r="L440" s="28"/>
      <c r="M440" s="24"/>
      <c r="N440" s="24" t="s">
        <v>1001</v>
      </c>
      <c r="O440" s="24"/>
      <c r="P440" s="23" t="s">
        <v>107</v>
      </c>
      <c r="Q440" s="45" t="s">
        <v>48</v>
      </c>
      <c r="R440" s="45" t="s">
        <v>24</v>
      </c>
    </row>
    <row r="441" s="23" customFormat="1" spans="1:18">
      <c r="A441" s="23">
        <v>1002</v>
      </c>
      <c r="B441" s="42">
        <v>500059672</v>
      </c>
      <c r="C441" s="42" t="s">
        <v>1002</v>
      </c>
      <c r="D441" s="48">
        <v>1</v>
      </c>
      <c r="E441" s="42" t="s">
        <v>1002</v>
      </c>
      <c r="F441" s="48" t="s">
        <v>60</v>
      </c>
      <c r="G441" s="42"/>
      <c r="H441" s="42" t="s">
        <v>72</v>
      </c>
      <c r="I441" s="24">
        <v>7.82</v>
      </c>
      <c r="K441" s="42">
        <v>9.04</v>
      </c>
      <c r="L441" s="48"/>
      <c r="M441" s="42"/>
      <c r="N441" s="42"/>
      <c r="O441" s="42"/>
      <c r="P441" s="42" t="s">
        <v>23</v>
      </c>
      <c r="Q441" s="45" t="s">
        <v>48</v>
      </c>
      <c r="R441" s="45" t="s">
        <v>48</v>
      </c>
    </row>
    <row r="442" ht="24" spans="1:18">
      <c r="A442" s="23">
        <v>1003</v>
      </c>
      <c r="B442" s="42">
        <v>500142993</v>
      </c>
      <c r="C442" s="42" t="s">
        <v>1003</v>
      </c>
      <c r="D442" s="73">
        <v>1</v>
      </c>
      <c r="E442" s="42" t="s">
        <v>1003</v>
      </c>
      <c r="F442" s="48" t="s">
        <v>60</v>
      </c>
      <c r="G442" s="42"/>
      <c r="H442" s="42" t="s">
        <v>110</v>
      </c>
      <c r="K442" s="42">
        <v>45.86</v>
      </c>
      <c r="L442" s="48"/>
      <c r="M442" s="42"/>
      <c r="N442" s="42"/>
      <c r="O442" s="42"/>
      <c r="P442" s="42" t="s">
        <v>23</v>
      </c>
      <c r="Q442" s="45" t="s">
        <v>48</v>
      </c>
      <c r="R442" s="45" t="s">
        <v>48</v>
      </c>
    </row>
    <row r="443" ht="24" spans="1:18">
      <c r="A443" s="23">
        <v>1004</v>
      </c>
      <c r="B443" s="74">
        <v>500022658</v>
      </c>
      <c r="C443" s="42" t="s">
        <v>1004</v>
      </c>
      <c r="D443" s="48"/>
      <c r="E443" s="42" t="s">
        <v>1004</v>
      </c>
      <c r="F443" s="48" t="s">
        <v>147</v>
      </c>
      <c r="G443" s="42"/>
      <c r="H443" s="42" t="s">
        <v>1005</v>
      </c>
      <c r="K443" s="42">
        <v>327.23</v>
      </c>
      <c r="L443" s="48"/>
      <c r="M443" s="42"/>
      <c r="N443" s="42"/>
      <c r="O443" s="42"/>
      <c r="P443" s="42" t="s">
        <v>23</v>
      </c>
      <c r="Q443" s="45" t="s">
        <v>48</v>
      </c>
      <c r="R443" s="45" t="s">
        <v>48</v>
      </c>
    </row>
    <row r="444" ht="13.5" spans="1:18">
      <c r="A444" s="23">
        <v>1005</v>
      </c>
      <c r="B444" s="42">
        <v>500013634</v>
      </c>
      <c r="C444" s="42" t="s">
        <v>993</v>
      </c>
      <c r="D444" s="73">
        <v>2</v>
      </c>
      <c r="E444" s="42" t="s">
        <v>1006</v>
      </c>
      <c r="F444" s="48" t="s">
        <v>60</v>
      </c>
      <c r="G444" s="42"/>
      <c r="H444" s="42" t="s">
        <v>61</v>
      </c>
      <c r="K444" s="42">
        <v>7.98</v>
      </c>
      <c r="L444" s="48"/>
      <c r="M444" s="42"/>
      <c r="N444" s="42"/>
      <c r="O444" s="42"/>
      <c r="P444" s="42" t="s">
        <v>23</v>
      </c>
      <c r="Q444" s="45" t="s">
        <v>48</v>
      </c>
      <c r="R444" s="45" t="s">
        <v>48</v>
      </c>
    </row>
    <row r="445" s="42" customFormat="1" spans="1:18">
      <c r="A445" s="23">
        <v>1006</v>
      </c>
      <c r="C445" s="42" t="s">
        <v>1007</v>
      </c>
      <c r="D445" s="48"/>
      <c r="E445" s="42" t="s">
        <v>1008</v>
      </c>
      <c r="F445" s="48" t="s">
        <v>81</v>
      </c>
      <c r="I445" s="24"/>
      <c r="J445" s="23"/>
      <c r="L445" s="48"/>
      <c r="P445" s="42" t="s">
        <v>107</v>
      </c>
      <c r="Q445" s="45" t="s">
        <v>48</v>
      </c>
      <c r="R445" s="45" t="s">
        <v>48</v>
      </c>
    </row>
    <row r="446" ht="24" spans="1:18">
      <c r="A446" s="23">
        <v>1007</v>
      </c>
      <c r="B446" s="74">
        <v>500022659</v>
      </c>
      <c r="C446" s="42" t="s">
        <v>1009</v>
      </c>
      <c r="D446" s="73"/>
      <c r="E446" s="42" t="s">
        <v>1009</v>
      </c>
      <c r="F446" s="48" t="s">
        <v>147</v>
      </c>
      <c r="G446" s="42"/>
      <c r="H446" s="42" t="s">
        <v>1005</v>
      </c>
      <c r="K446" s="42">
        <v>371.59</v>
      </c>
      <c r="L446" s="48"/>
      <c r="M446" s="42"/>
      <c r="N446" s="42"/>
      <c r="O446" s="42"/>
      <c r="P446" s="42" t="s">
        <v>23</v>
      </c>
      <c r="Q446" s="45" t="s">
        <v>48</v>
      </c>
      <c r="R446" s="45" t="s">
        <v>48</v>
      </c>
    </row>
    <row r="447" ht="24" spans="1:18">
      <c r="A447" s="23">
        <v>1008</v>
      </c>
      <c r="B447" s="42">
        <v>500082251</v>
      </c>
      <c r="C447" s="42" t="s">
        <v>1010</v>
      </c>
      <c r="D447" s="48">
        <v>3</v>
      </c>
      <c r="E447" s="42" t="s">
        <v>1010</v>
      </c>
      <c r="F447" s="48" t="s">
        <v>118</v>
      </c>
      <c r="G447" s="42"/>
      <c r="H447" s="42" t="s">
        <v>550</v>
      </c>
      <c r="K447" s="42">
        <v>6493.92</v>
      </c>
      <c r="L447" s="48"/>
      <c r="M447" s="42"/>
      <c r="N447" s="42"/>
      <c r="O447" s="42"/>
      <c r="P447" s="42" t="s">
        <v>23</v>
      </c>
      <c r="Q447" s="45" t="s">
        <v>48</v>
      </c>
      <c r="R447" s="45" t="s">
        <v>48</v>
      </c>
    </row>
    <row r="448" s="42" customFormat="1" ht="36" spans="1:18">
      <c r="A448" s="23">
        <v>1009</v>
      </c>
      <c r="B448" s="74">
        <v>500061862</v>
      </c>
      <c r="C448" s="42" t="s">
        <v>1011</v>
      </c>
      <c r="D448" s="48"/>
      <c r="E448" s="42" t="s">
        <v>1012</v>
      </c>
      <c r="F448" s="48" t="s">
        <v>118</v>
      </c>
      <c r="H448" s="42" t="s">
        <v>589</v>
      </c>
      <c r="I448" s="24"/>
      <c r="J448" s="23"/>
      <c r="K448" s="42">
        <v>141912</v>
      </c>
      <c r="L448" s="48"/>
      <c r="N448" s="42" t="s">
        <v>590</v>
      </c>
      <c r="P448" s="42" t="s">
        <v>23</v>
      </c>
      <c r="Q448" s="45" t="s">
        <v>48</v>
      </c>
      <c r="R448" s="45" t="s">
        <v>48</v>
      </c>
    </row>
    <row r="449" ht="24" spans="1:18">
      <c r="A449" s="23">
        <v>1010</v>
      </c>
      <c r="B449" s="42" t="s">
        <v>1013</v>
      </c>
      <c r="C449" s="42" t="s">
        <v>1014</v>
      </c>
      <c r="D449" s="48"/>
      <c r="E449" s="42" t="s">
        <v>1015</v>
      </c>
      <c r="F449" s="48" t="s">
        <v>118</v>
      </c>
      <c r="G449" s="42"/>
      <c r="H449" s="42"/>
      <c r="K449" s="42"/>
      <c r="L449" s="48"/>
      <c r="M449" s="42"/>
      <c r="N449" s="42"/>
      <c r="O449" s="42"/>
      <c r="P449" s="42"/>
      <c r="Q449" s="45" t="s">
        <v>48</v>
      </c>
      <c r="R449" s="45" t="s">
        <v>48</v>
      </c>
    </row>
    <row r="450" s="42" customFormat="1" ht="36" spans="1:18">
      <c r="A450" s="23">
        <v>1011</v>
      </c>
      <c r="C450" s="42" t="s">
        <v>1016</v>
      </c>
      <c r="D450" s="48"/>
      <c r="E450" s="42" t="s">
        <v>1017</v>
      </c>
      <c r="F450" s="48" t="s">
        <v>60</v>
      </c>
      <c r="I450" s="24"/>
      <c r="J450" s="23"/>
      <c r="K450" s="42">
        <v>29.48</v>
      </c>
      <c r="L450" s="48"/>
      <c r="P450" s="42" t="s">
        <v>107</v>
      </c>
      <c r="Q450" s="45" t="s">
        <v>48</v>
      </c>
      <c r="R450" s="45" t="s">
        <v>48</v>
      </c>
    </row>
    <row r="451" s="42" customFormat="1" ht="36" spans="1:18">
      <c r="A451" s="23">
        <v>1012</v>
      </c>
      <c r="C451" s="42" t="s">
        <v>1018</v>
      </c>
      <c r="D451" s="48"/>
      <c r="E451" s="42" t="s">
        <v>1019</v>
      </c>
      <c r="F451" s="48" t="s">
        <v>60</v>
      </c>
      <c r="I451" s="24"/>
      <c r="J451" s="23"/>
      <c r="K451" s="42">
        <v>84.02</v>
      </c>
      <c r="L451" s="48"/>
      <c r="P451" s="42" t="s">
        <v>107</v>
      </c>
      <c r="Q451" s="45" t="s">
        <v>48</v>
      </c>
      <c r="R451" s="45" t="s">
        <v>48</v>
      </c>
    </row>
    <row r="452" s="42" customFormat="1" ht="24" spans="1:18">
      <c r="A452" s="23">
        <v>1013</v>
      </c>
      <c r="C452" s="42" t="s">
        <v>1020</v>
      </c>
      <c r="D452" s="48"/>
      <c r="E452" s="42" t="s">
        <v>1021</v>
      </c>
      <c r="F452" s="48" t="s">
        <v>81</v>
      </c>
      <c r="I452" s="24"/>
      <c r="J452" s="23"/>
      <c r="K452" s="42">
        <v>30.73</v>
      </c>
      <c r="L452" s="48"/>
      <c r="P452" s="42" t="s">
        <v>107</v>
      </c>
      <c r="Q452" s="45" t="s">
        <v>48</v>
      </c>
      <c r="R452" s="45" t="s">
        <v>48</v>
      </c>
    </row>
    <row r="453" spans="1:18">
      <c r="A453" s="23">
        <v>1014</v>
      </c>
      <c r="B453" s="42"/>
      <c r="C453" s="42" t="s">
        <v>1022</v>
      </c>
      <c r="D453" s="48"/>
      <c r="E453" s="42" t="s">
        <v>1022</v>
      </c>
      <c r="F453" s="48" t="s">
        <v>147</v>
      </c>
      <c r="G453" s="42"/>
      <c r="H453" s="42"/>
      <c r="K453" s="42">
        <v>18700</v>
      </c>
      <c r="L453" s="48"/>
      <c r="M453" s="42"/>
      <c r="N453" s="42"/>
      <c r="O453" s="42"/>
      <c r="P453" s="42" t="s">
        <v>23</v>
      </c>
      <c r="Q453" s="45" t="s">
        <v>48</v>
      </c>
      <c r="R453" s="45" t="s">
        <v>48</v>
      </c>
    </row>
    <row r="454" spans="1:18">
      <c r="A454" s="23">
        <v>1015</v>
      </c>
      <c r="B454" s="42"/>
      <c r="C454" s="42" t="s">
        <v>1023</v>
      </c>
      <c r="D454" s="48"/>
      <c r="E454" s="42" t="s">
        <v>1023</v>
      </c>
      <c r="F454" s="48" t="s">
        <v>147</v>
      </c>
      <c r="G454" s="42"/>
      <c r="H454" s="42"/>
      <c r="K454" s="42">
        <v>18241</v>
      </c>
      <c r="L454" s="48"/>
      <c r="M454" s="42"/>
      <c r="N454" s="42"/>
      <c r="O454" s="42"/>
      <c r="P454" s="42" t="s">
        <v>23</v>
      </c>
      <c r="Q454" s="45" t="s">
        <v>48</v>
      </c>
      <c r="R454" s="45" t="s">
        <v>48</v>
      </c>
    </row>
    <row r="455" spans="1:18">
      <c r="A455" s="23">
        <v>1016</v>
      </c>
      <c r="B455" s="74" t="s">
        <v>1024</v>
      </c>
      <c r="C455" s="42" t="s">
        <v>1025</v>
      </c>
      <c r="D455" s="48"/>
      <c r="E455" s="42" t="s">
        <v>1026</v>
      </c>
      <c r="F455" s="48" t="s">
        <v>60</v>
      </c>
      <c r="G455" s="42"/>
      <c r="H455" s="42"/>
      <c r="K455" s="42"/>
      <c r="L455" s="48"/>
      <c r="M455" s="42"/>
      <c r="N455" s="42"/>
      <c r="O455" s="42"/>
      <c r="P455" s="42"/>
      <c r="Q455" s="45" t="s">
        <v>48</v>
      </c>
      <c r="R455" s="45" t="s">
        <v>48</v>
      </c>
    </row>
    <row r="456" s="42" customFormat="1" ht="36" spans="1:18">
      <c r="A456" s="23">
        <v>1017</v>
      </c>
      <c r="C456" s="42" t="s">
        <v>1027</v>
      </c>
      <c r="D456" s="48"/>
      <c r="E456" s="42" t="s">
        <v>1028</v>
      </c>
      <c r="F456" s="48" t="s">
        <v>147</v>
      </c>
      <c r="H456" s="42" t="s">
        <v>598</v>
      </c>
      <c r="I456" s="24"/>
      <c r="J456" s="23"/>
      <c r="L456" s="48"/>
      <c r="N456" s="42" t="s">
        <v>599</v>
      </c>
      <c r="Q456" s="45" t="s">
        <v>48</v>
      </c>
      <c r="R456" s="45" t="s">
        <v>48</v>
      </c>
    </row>
    <row r="457" ht="36" spans="1:18">
      <c r="A457" s="23">
        <v>1018</v>
      </c>
      <c r="B457" s="42">
        <v>500109095</v>
      </c>
      <c r="C457" s="42" t="s">
        <v>1029</v>
      </c>
      <c r="D457" s="48">
        <v>1</v>
      </c>
      <c r="E457" s="42"/>
      <c r="F457" s="48" t="s">
        <v>60</v>
      </c>
      <c r="G457" s="42"/>
      <c r="H457" s="42" t="s">
        <v>110</v>
      </c>
      <c r="I457" s="42"/>
      <c r="J457" s="42"/>
      <c r="K457" s="42">
        <v>638.01</v>
      </c>
      <c r="L457" s="48"/>
      <c r="M457" s="42"/>
      <c r="N457" s="42" t="s">
        <v>1030</v>
      </c>
      <c r="O457" s="42"/>
      <c r="P457" s="42" t="s">
        <v>23</v>
      </c>
      <c r="Q457" s="45" t="s">
        <v>48</v>
      </c>
      <c r="R457" s="45" t="s">
        <v>48</v>
      </c>
    </row>
    <row r="458" ht="24" spans="1:18">
      <c r="A458" s="23">
        <v>1019</v>
      </c>
      <c r="B458" s="42"/>
      <c r="C458" s="42" t="s">
        <v>1031</v>
      </c>
      <c r="D458" s="48"/>
      <c r="E458" s="42"/>
      <c r="F458" s="48" t="s">
        <v>118</v>
      </c>
      <c r="G458" s="42"/>
      <c r="H458" s="42" t="s">
        <v>119</v>
      </c>
      <c r="I458" s="42"/>
      <c r="J458" s="42"/>
      <c r="K458" s="42"/>
      <c r="L458" s="48"/>
      <c r="M458" s="42"/>
      <c r="N458" s="42" t="s">
        <v>1030</v>
      </c>
      <c r="O458" s="42"/>
      <c r="P458" s="42" t="s">
        <v>23</v>
      </c>
      <c r="Q458" s="45" t="s">
        <v>48</v>
      </c>
      <c r="R458" s="45" t="s">
        <v>48</v>
      </c>
    </row>
    <row r="459" spans="1:18">
      <c r="A459" s="23">
        <v>1020</v>
      </c>
      <c r="B459" s="42"/>
      <c r="C459" s="42" t="s">
        <v>265</v>
      </c>
      <c r="D459" s="48"/>
      <c r="E459" s="42" t="s">
        <v>1032</v>
      </c>
      <c r="F459" s="48" t="s">
        <v>51</v>
      </c>
      <c r="G459" s="42"/>
      <c r="H459" s="42"/>
      <c r="K459" s="42"/>
      <c r="L459" s="48" t="s">
        <v>1033</v>
      </c>
      <c r="M459" s="42"/>
      <c r="N459" s="42"/>
      <c r="O459" s="42"/>
      <c r="P459" s="42" t="s">
        <v>1030</v>
      </c>
      <c r="Q459" s="45" t="s">
        <v>48</v>
      </c>
      <c r="R459" s="45" t="s">
        <v>48</v>
      </c>
    </row>
    <row r="460" ht="24" spans="1:18">
      <c r="A460" s="23">
        <v>1021</v>
      </c>
      <c r="B460" s="42"/>
      <c r="C460" s="42" t="s">
        <v>729</v>
      </c>
      <c r="D460" s="48"/>
      <c r="E460" s="42" t="s">
        <v>1034</v>
      </c>
      <c r="F460" s="48" t="s">
        <v>118</v>
      </c>
      <c r="G460" s="42"/>
      <c r="H460" s="42"/>
      <c r="K460" s="42"/>
      <c r="L460" s="48" t="s">
        <v>1035</v>
      </c>
      <c r="M460" s="42"/>
      <c r="N460" s="42"/>
      <c r="O460" s="42"/>
      <c r="P460" s="42" t="s">
        <v>1030</v>
      </c>
      <c r="Q460" s="45" t="s">
        <v>48</v>
      </c>
      <c r="R460" s="45" t="s">
        <v>48</v>
      </c>
    </row>
    <row r="461" ht="36" spans="1:18">
      <c r="A461" s="23">
        <v>1022</v>
      </c>
      <c r="B461" s="42">
        <v>500082246</v>
      </c>
      <c r="C461" s="42" t="s">
        <v>738</v>
      </c>
      <c r="D461" s="48">
        <v>44</v>
      </c>
      <c r="E461" s="42" t="s">
        <v>1036</v>
      </c>
      <c r="F461" s="48" t="s">
        <v>118</v>
      </c>
      <c r="G461" s="42"/>
      <c r="H461" s="42"/>
      <c r="K461" s="42">
        <v>19110</v>
      </c>
      <c r="L461" s="48"/>
      <c r="M461" s="42"/>
      <c r="N461" s="42"/>
      <c r="O461" s="42"/>
      <c r="P461" s="42" t="s">
        <v>23</v>
      </c>
      <c r="Q461" s="45" t="s">
        <v>48</v>
      </c>
      <c r="R461" s="45" t="s">
        <v>48</v>
      </c>
    </row>
    <row r="462" s="42" customFormat="1" ht="24" spans="1:18">
      <c r="A462" s="23">
        <v>1024</v>
      </c>
      <c r="B462" s="42" t="s">
        <v>1037</v>
      </c>
      <c r="C462" s="42" t="s">
        <v>723</v>
      </c>
      <c r="D462" s="48"/>
      <c r="E462" s="42" t="s">
        <v>1038</v>
      </c>
      <c r="F462" s="48" t="s">
        <v>60</v>
      </c>
      <c r="H462" s="42" t="s">
        <v>1030</v>
      </c>
      <c r="I462" s="24"/>
      <c r="J462" s="23"/>
      <c r="L462" s="48"/>
      <c r="N462" s="42" t="s">
        <v>1039</v>
      </c>
      <c r="P462" s="42" t="s">
        <v>1030</v>
      </c>
      <c r="Q462" s="45" t="s">
        <v>48</v>
      </c>
      <c r="R462" s="45" t="s">
        <v>48</v>
      </c>
    </row>
    <row r="463" s="42" customFormat="1" ht="24" spans="1:18">
      <c r="A463" s="23">
        <v>1025</v>
      </c>
      <c r="B463" s="42" t="s">
        <v>1040</v>
      </c>
      <c r="C463" s="42" t="s">
        <v>1041</v>
      </c>
      <c r="D463" s="48"/>
      <c r="E463" s="42" t="s">
        <v>1042</v>
      </c>
      <c r="F463" s="48" t="s">
        <v>60</v>
      </c>
      <c r="H463" s="42" t="s">
        <v>1030</v>
      </c>
      <c r="I463" s="23"/>
      <c r="J463" s="25"/>
      <c r="N463" s="42" t="s">
        <v>1039</v>
      </c>
      <c r="P463" s="42" t="s">
        <v>1030</v>
      </c>
      <c r="Q463" s="45" t="s">
        <v>48</v>
      </c>
      <c r="R463" s="45" t="s">
        <v>48</v>
      </c>
    </row>
    <row r="464" s="42" customFormat="1" ht="24" spans="1:18">
      <c r="A464" s="23">
        <v>1026</v>
      </c>
      <c r="B464" s="42" t="s">
        <v>1043</v>
      </c>
      <c r="C464" s="42" t="s">
        <v>1044</v>
      </c>
      <c r="D464" s="48"/>
      <c r="E464" s="42" t="s">
        <v>1045</v>
      </c>
      <c r="F464" s="48" t="s">
        <v>60</v>
      </c>
      <c r="H464" s="42" t="s">
        <v>1030</v>
      </c>
      <c r="I464" s="23"/>
      <c r="J464" s="23"/>
      <c r="N464" s="42" t="s">
        <v>1039</v>
      </c>
      <c r="P464" s="42" t="s">
        <v>1030</v>
      </c>
      <c r="Q464" s="45" t="s">
        <v>48</v>
      </c>
      <c r="R464" s="45" t="s">
        <v>48</v>
      </c>
    </row>
    <row r="465" s="42" customFormat="1" ht="24" spans="1:18">
      <c r="A465" s="23">
        <v>1027</v>
      </c>
      <c r="B465" s="42" t="s">
        <v>1046</v>
      </c>
      <c r="C465" s="42" t="s">
        <v>723</v>
      </c>
      <c r="D465" s="48"/>
      <c r="E465" s="42" t="s">
        <v>1047</v>
      </c>
      <c r="F465" s="48" t="s">
        <v>60</v>
      </c>
      <c r="H465" s="42" t="s">
        <v>1030</v>
      </c>
      <c r="I465" s="23"/>
      <c r="J465" s="23"/>
      <c r="N465" s="42" t="s">
        <v>1039</v>
      </c>
      <c r="P465" s="42" t="s">
        <v>1030</v>
      </c>
      <c r="Q465" s="45" t="s">
        <v>48</v>
      </c>
      <c r="R465" s="45" t="s">
        <v>48</v>
      </c>
    </row>
    <row r="466" s="42" customFormat="1" ht="24" spans="1:18">
      <c r="A466" s="23">
        <v>1028</v>
      </c>
      <c r="B466" s="42" t="s">
        <v>1048</v>
      </c>
      <c r="C466" s="42" t="s">
        <v>723</v>
      </c>
      <c r="D466" s="48"/>
      <c r="E466" s="42" t="s">
        <v>1049</v>
      </c>
      <c r="F466" s="48" t="s">
        <v>60</v>
      </c>
      <c r="H466" s="42" t="s">
        <v>1030</v>
      </c>
      <c r="I466" s="23"/>
      <c r="J466" s="23"/>
      <c r="N466" s="42" t="s">
        <v>1039</v>
      </c>
      <c r="P466" s="42" t="s">
        <v>1030</v>
      </c>
      <c r="Q466" s="45" t="s">
        <v>48</v>
      </c>
      <c r="R466" s="45" t="s">
        <v>48</v>
      </c>
    </row>
    <row r="467" s="42" customFormat="1" ht="24" spans="1:18">
      <c r="A467" s="23">
        <v>1029</v>
      </c>
      <c r="B467" s="42" t="s">
        <v>1050</v>
      </c>
      <c r="C467" s="42" t="s">
        <v>1044</v>
      </c>
      <c r="D467" s="48"/>
      <c r="E467" s="42" t="s">
        <v>1051</v>
      </c>
      <c r="F467" s="48" t="s">
        <v>60</v>
      </c>
      <c r="H467" s="42" t="s">
        <v>1030</v>
      </c>
      <c r="I467" s="23"/>
      <c r="J467" s="23"/>
      <c r="N467" s="42" t="s">
        <v>1039</v>
      </c>
      <c r="P467" s="42" t="s">
        <v>1030</v>
      </c>
      <c r="Q467" s="45" t="s">
        <v>48</v>
      </c>
      <c r="R467" s="45" t="s">
        <v>48</v>
      </c>
    </row>
    <row r="468" s="42" customFormat="1" ht="24" spans="1:18">
      <c r="A468" s="23">
        <v>1030</v>
      </c>
      <c r="B468" s="42" t="s">
        <v>1052</v>
      </c>
      <c r="C468" s="42" t="s">
        <v>723</v>
      </c>
      <c r="D468" s="48"/>
      <c r="E468" s="42" t="s">
        <v>1053</v>
      </c>
      <c r="F468" s="48" t="s">
        <v>60</v>
      </c>
      <c r="H468" s="42" t="s">
        <v>1030</v>
      </c>
      <c r="I468" s="23"/>
      <c r="J468" s="23"/>
      <c r="N468" s="42" t="s">
        <v>1039</v>
      </c>
      <c r="P468" s="42" t="s">
        <v>1030</v>
      </c>
      <c r="Q468" s="45" t="s">
        <v>48</v>
      </c>
      <c r="R468" s="45" t="s">
        <v>48</v>
      </c>
    </row>
    <row r="469" ht="24" spans="1:16370">
      <c r="A469" s="23">
        <v>1031</v>
      </c>
      <c r="B469" s="42" t="s">
        <v>1054</v>
      </c>
      <c r="C469" s="42" t="s">
        <v>1044</v>
      </c>
      <c r="D469" s="48"/>
      <c r="E469" s="42" t="s">
        <v>1055</v>
      </c>
      <c r="F469" s="48" t="s">
        <v>60</v>
      </c>
      <c r="G469" s="42"/>
      <c r="H469" s="42" t="s">
        <v>1030</v>
      </c>
      <c r="I469" s="23"/>
      <c r="K469" s="42"/>
      <c r="L469" s="42"/>
      <c r="M469" s="42"/>
      <c r="N469" s="42" t="s">
        <v>1039</v>
      </c>
      <c r="O469" s="42"/>
      <c r="P469" s="42" t="s">
        <v>1030</v>
      </c>
      <c r="Q469" s="45" t="s">
        <v>48</v>
      </c>
      <c r="R469" s="45" t="s">
        <v>48</v>
      </c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  <c r="CA469" s="23"/>
      <c r="CB469" s="23"/>
      <c r="CC469" s="23"/>
      <c r="CD469" s="23"/>
      <c r="CE469" s="23"/>
      <c r="CF469" s="23"/>
      <c r="CG469" s="23"/>
      <c r="CH469" s="23"/>
      <c r="CI469" s="23"/>
      <c r="CJ469" s="23"/>
      <c r="CK469" s="23"/>
      <c r="CL469" s="23"/>
      <c r="CM469" s="23"/>
      <c r="CN469" s="23"/>
      <c r="CO469" s="23"/>
      <c r="CP469" s="23"/>
      <c r="CQ469" s="23"/>
      <c r="CR469" s="23"/>
      <c r="CS469" s="23"/>
      <c r="CT469" s="23"/>
      <c r="CU469" s="23"/>
      <c r="CV469" s="23"/>
      <c r="CW469" s="23"/>
      <c r="CX469" s="23"/>
      <c r="CY469" s="23"/>
      <c r="CZ469" s="23"/>
      <c r="DA469" s="23"/>
      <c r="DB469" s="23"/>
      <c r="DC469" s="23"/>
      <c r="DD469" s="23"/>
      <c r="DE469" s="23"/>
      <c r="DF469" s="23"/>
      <c r="DG469" s="23"/>
      <c r="DH469" s="23"/>
      <c r="DI469" s="23"/>
      <c r="DJ469" s="23"/>
      <c r="DK469" s="23"/>
      <c r="DL469" s="23"/>
      <c r="DM469" s="23"/>
      <c r="DN469" s="23"/>
      <c r="DO469" s="23"/>
      <c r="DP469" s="23"/>
      <c r="DQ469" s="23"/>
      <c r="DR469" s="23"/>
      <c r="DS469" s="23"/>
      <c r="DT469" s="23"/>
      <c r="DU469" s="23"/>
      <c r="DV469" s="23"/>
      <c r="DW469" s="23"/>
      <c r="DX469" s="23"/>
      <c r="DY469" s="23"/>
      <c r="DZ469" s="23"/>
      <c r="EA469" s="23"/>
      <c r="EB469" s="23"/>
      <c r="EC469" s="23"/>
      <c r="ED469" s="23"/>
      <c r="EE469" s="23"/>
      <c r="EF469" s="23"/>
      <c r="EG469" s="23"/>
      <c r="EH469" s="23"/>
      <c r="EI469" s="23"/>
      <c r="EJ469" s="23"/>
      <c r="EK469" s="23"/>
      <c r="EL469" s="23"/>
      <c r="EM469" s="23"/>
      <c r="EN469" s="23"/>
      <c r="EO469" s="23"/>
      <c r="EP469" s="23"/>
      <c r="EQ469" s="23"/>
      <c r="ER469" s="23"/>
      <c r="ES469" s="23"/>
      <c r="ET469" s="23"/>
      <c r="EU469" s="23"/>
      <c r="EV469" s="23"/>
      <c r="EW469" s="23"/>
      <c r="EX469" s="23"/>
      <c r="EY469" s="23"/>
      <c r="EZ469" s="23"/>
      <c r="FA469" s="23"/>
      <c r="FB469" s="23"/>
      <c r="FC469" s="23"/>
      <c r="FD469" s="23"/>
      <c r="FE469" s="23"/>
      <c r="FF469" s="23"/>
      <c r="FG469" s="23"/>
      <c r="FH469" s="23"/>
      <c r="FI469" s="23"/>
      <c r="FJ469" s="23"/>
      <c r="FK469" s="23"/>
      <c r="FL469" s="23"/>
      <c r="FM469" s="23"/>
      <c r="FN469" s="23"/>
      <c r="FO469" s="23"/>
      <c r="FP469" s="23"/>
      <c r="FQ469" s="23"/>
      <c r="FR469" s="23"/>
      <c r="FS469" s="23"/>
      <c r="FT469" s="23"/>
      <c r="FU469" s="23"/>
      <c r="FV469" s="23"/>
      <c r="FW469" s="23"/>
      <c r="FX469" s="23"/>
      <c r="FY469" s="23"/>
      <c r="FZ469" s="23"/>
      <c r="GA469" s="23"/>
      <c r="GB469" s="23"/>
      <c r="GC469" s="23"/>
      <c r="GD469" s="23"/>
      <c r="GE469" s="23"/>
      <c r="GF469" s="23"/>
      <c r="GG469" s="23"/>
      <c r="GH469" s="23"/>
      <c r="GI469" s="23"/>
      <c r="GJ469" s="23"/>
      <c r="GK469" s="23"/>
      <c r="GL469" s="23"/>
      <c r="GM469" s="23"/>
      <c r="GN469" s="23"/>
      <c r="GO469" s="23"/>
      <c r="GP469" s="23"/>
      <c r="GQ469" s="23"/>
      <c r="GR469" s="23"/>
      <c r="GS469" s="23"/>
      <c r="GT469" s="23"/>
      <c r="GU469" s="23"/>
      <c r="GV469" s="23"/>
      <c r="GW469" s="23"/>
      <c r="GX469" s="23"/>
      <c r="GY469" s="23"/>
      <c r="GZ469" s="23"/>
      <c r="HA469" s="23"/>
      <c r="HB469" s="23"/>
      <c r="HC469" s="23"/>
      <c r="HD469" s="23"/>
      <c r="HE469" s="23"/>
      <c r="HF469" s="23"/>
      <c r="HG469" s="23"/>
      <c r="HH469" s="23"/>
      <c r="HI469" s="23"/>
      <c r="HJ469" s="23"/>
      <c r="HK469" s="23"/>
      <c r="HL469" s="23"/>
      <c r="HM469" s="23"/>
      <c r="HN469" s="23"/>
      <c r="HO469" s="23"/>
      <c r="HP469" s="23"/>
      <c r="HQ469" s="23"/>
      <c r="HR469" s="23"/>
      <c r="HS469" s="23"/>
      <c r="HT469" s="23"/>
      <c r="HU469" s="23"/>
      <c r="HV469" s="23"/>
      <c r="HW469" s="23"/>
      <c r="HX469" s="23"/>
      <c r="HY469" s="23"/>
      <c r="HZ469" s="23"/>
      <c r="IA469" s="23"/>
      <c r="IB469" s="23"/>
      <c r="IC469" s="23"/>
      <c r="ID469" s="23"/>
      <c r="IE469" s="23"/>
      <c r="IF469" s="23"/>
      <c r="IG469" s="23"/>
      <c r="IH469" s="23"/>
      <c r="II469" s="23"/>
      <c r="IJ469" s="23"/>
      <c r="IK469" s="23"/>
      <c r="IL469" s="23"/>
      <c r="IM469" s="23"/>
      <c r="IN469" s="23"/>
      <c r="IO469" s="23"/>
      <c r="IP469" s="23"/>
      <c r="IQ469" s="23"/>
      <c r="IR469" s="23"/>
      <c r="IS469" s="23"/>
      <c r="IT469" s="23"/>
      <c r="IU469" s="23"/>
      <c r="IV469" s="23"/>
      <c r="IW469" s="23"/>
      <c r="IX469" s="23"/>
      <c r="IY469" s="23"/>
      <c r="IZ469" s="23"/>
      <c r="JA469" s="23"/>
      <c r="JB469" s="23"/>
      <c r="JC469" s="23"/>
      <c r="JD469" s="23"/>
      <c r="JE469" s="23"/>
      <c r="JF469" s="23"/>
      <c r="JG469" s="23"/>
      <c r="JH469" s="23"/>
      <c r="JI469" s="23"/>
      <c r="JJ469" s="23"/>
      <c r="JK469" s="23"/>
      <c r="JL469" s="23"/>
      <c r="JM469" s="23"/>
      <c r="JN469" s="23"/>
      <c r="JO469" s="23"/>
      <c r="JP469" s="23"/>
      <c r="JQ469" s="23"/>
      <c r="JR469" s="23"/>
      <c r="JS469" s="23"/>
      <c r="JT469" s="23"/>
      <c r="JU469" s="23"/>
      <c r="JV469" s="23"/>
      <c r="JW469" s="23"/>
      <c r="JX469" s="23"/>
      <c r="JY469" s="23"/>
      <c r="JZ469" s="23"/>
      <c r="KA469" s="23"/>
      <c r="KB469" s="23"/>
      <c r="KC469" s="23"/>
      <c r="KD469" s="23"/>
      <c r="KE469" s="23"/>
      <c r="KF469" s="23"/>
      <c r="KG469" s="23"/>
      <c r="KH469" s="23"/>
      <c r="KI469" s="23"/>
      <c r="KJ469" s="23"/>
      <c r="KK469" s="23"/>
      <c r="KL469" s="23"/>
      <c r="KM469" s="23"/>
      <c r="KN469" s="23"/>
      <c r="KO469" s="23"/>
      <c r="KP469" s="23"/>
      <c r="KQ469" s="23"/>
      <c r="KR469" s="23"/>
      <c r="KS469" s="23"/>
      <c r="KT469" s="23"/>
      <c r="KU469" s="23"/>
      <c r="KV469" s="23"/>
      <c r="KW469" s="23"/>
      <c r="KX469" s="23"/>
      <c r="KY469" s="23"/>
      <c r="KZ469" s="23"/>
      <c r="LA469" s="23"/>
      <c r="LB469" s="23"/>
      <c r="LC469" s="23"/>
      <c r="LD469" s="23"/>
      <c r="LE469" s="23"/>
      <c r="LF469" s="23"/>
      <c r="LG469" s="23"/>
      <c r="LH469" s="23"/>
      <c r="LI469" s="23"/>
      <c r="LJ469" s="23"/>
      <c r="LK469" s="23"/>
      <c r="LL469" s="23"/>
      <c r="LM469" s="23"/>
      <c r="LN469" s="23"/>
      <c r="LO469" s="23"/>
      <c r="LP469" s="23"/>
      <c r="LQ469" s="23"/>
      <c r="LR469" s="23"/>
      <c r="LS469" s="23"/>
      <c r="LT469" s="23"/>
      <c r="LU469" s="23"/>
      <c r="LV469" s="23"/>
      <c r="LW469" s="23"/>
      <c r="LX469" s="23"/>
      <c r="LY469" s="23"/>
      <c r="LZ469" s="23"/>
      <c r="MA469" s="23"/>
      <c r="MB469" s="23"/>
      <c r="MC469" s="23"/>
      <c r="MD469" s="23"/>
      <c r="ME469" s="23"/>
      <c r="MF469" s="23"/>
      <c r="MG469" s="23"/>
      <c r="MH469" s="23"/>
      <c r="MI469" s="23"/>
      <c r="MJ469" s="23"/>
      <c r="MK469" s="23"/>
      <c r="ML469" s="23"/>
      <c r="MM469" s="23"/>
      <c r="MN469" s="23"/>
      <c r="MO469" s="23"/>
      <c r="MP469" s="23"/>
      <c r="MQ469" s="23"/>
      <c r="MR469" s="23"/>
      <c r="MS469" s="23"/>
      <c r="MT469" s="23"/>
      <c r="MU469" s="23"/>
      <c r="MV469" s="23"/>
      <c r="MW469" s="23"/>
      <c r="MX469" s="23"/>
      <c r="MY469" s="23"/>
      <c r="MZ469" s="23"/>
      <c r="NA469" s="23"/>
      <c r="NB469" s="23"/>
      <c r="NC469" s="23"/>
      <c r="ND469" s="23"/>
      <c r="NE469" s="23"/>
      <c r="NF469" s="23"/>
      <c r="NG469" s="23"/>
      <c r="NH469" s="23"/>
      <c r="NI469" s="23"/>
      <c r="NJ469" s="23"/>
      <c r="NK469" s="23"/>
      <c r="NL469" s="23"/>
      <c r="NM469" s="23"/>
      <c r="NN469" s="23"/>
      <c r="NO469" s="23"/>
      <c r="NP469" s="23"/>
      <c r="NQ469" s="23"/>
      <c r="NR469" s="23"/>
      <c r="NS469" s="23"/>
      <c r="NT469" s="23"/>
      <c r="NU469" s="23"/>
      <c r="NV469" s="23"/>
      <c r="NW469" s="23"/>
      <c r="NX469" s="23"/>
      <c r="NY469" s="23"/>
      <c r="NZ469" s="23"/>
      <c r="OA469" s="23"/>
      <c r="OB469" s="23"/>
      <c r="OC469" s="23"/>
      <c r="OD469" s="23"/>
      <c r="OE469" s="23"/>
      <c r="OF469" s="23"/>
      <c r="OG469" s="23"/>
      <c r="OH469" s="23"/>
      <c r="OI469" s="23"/>
      <c r="OJ469" s="23"/>
      <c r="OK469" s="23"/>
      <c r="OL469" s="23"/>
      <c r="OM469" s="23"/>
      <c r="ON469" s="23"/>
      <c r="OO469" s="23"/>
      <c r="OP469" s="23"/>
      <c r="OQ469" s="23"/>
      <c r="OR469" s="23"/>
      <c r="OS469" s="23"/>
      <c r="OT469" s="23"/>
      <c r="OU469" s="23"/>
      <c r="OV469" s="23"/>
      <c r="OW469" s="23"/>
      <c r="OX469" s="23"/>
      <c r="OY469" s="23"/>
      <c r="OZ469" s="23"/>
      <c r="PA469" s="23"/>
      <c r="PB469" s="23"/>
      <c r="PC469" s="23"/>
      <c r="PD469" s="23"/>
      <c r="PE469" s="23"/>
      <c r="PF469" s="23"/>
      <c r="PG469" s="23"/>
      <c r="PH469" s="23"/>
      <c r="PI469" s="23"/>
      <c r="PJ469" s="23"/>
      <c r="PK469" s="23"/>
      <c r="PL469" s="23"/>
      <c r="PM469" s="23"/>
      <c r="PN469" s="23"/>
      <c r="PO469" s="23"/>
      <c r="PP469" s="23"/>
      <c r="PQ469" s="23"/>
      <c r="PR469" s="23"/>
      <c r="PS469" s="23"/>
      <c r="PT469" s="23"/>
      <c r="PU469" s="23"/>
      <c r="PV469" s="23"/>
      <c r="PW469" s="23"/>
      <c r="PX469" s="23"/>
      <c r="PY469" s="23"/>
      <c r="PZ469" s="23"/>
      <c r="QA469" s="23"/>
      <c r="QB469" s="23"/>
      <c r="QC469" s="23"/>
      <c r="QD469" s="23"/>
      <c r="QE469" s="23"/>
      <c r="QF469" s="23"/>
      <c r="QG469" s="23"/>
      <c r="QH469" s="23"/>
      <c r="QI469" s="23"/>
      <c r="QJ469" s="23"/>
      <c r="QK469" s="23"/>
      <c r="QL469" s="23"/>
      <c r="QM469" s="23"/>
      <c r="QN469" s="23"/>
      <c r="QO469" s="23"/>
      <c r="QP469" s="23"/>
      <c r="QQ469" s="23"/>
      <c r="QR469" s="23"/>
      <c r="QS469" s="23"/>
      <c r="QT469" s="23"/>
      <c r="QU469" s="23"/>
      <c r="QV469" s="23"/>
      <c r="QW469" s="23"/>
      <c r="QX469" s="23"/>
      <c r="QY469" s="23"/>
      <c r="QZ469" s="23"/>
      <c r="RA469" s="23"/>
      <c r="RB469" s="23"/>
      <c r="RC469" s="23"/>
      <c r="RD469" s="23"/>
      <c r="RE469" s="23"/>
      <c r="RF469" s="23"/>
      <c r="RG469" s="23"/>
      <c r="RH469" s="23"/>
      <c r="RI469" s="23"/>
      <c r="RJ469" s="23"/>
      <c r="RK469" s="23"/>
      <c r="RL469" s="23"/>
      <c r="RM469" s="23"/>
      <c r="RN469" s="23"/>
      <c r="RO469" s="23"/>
      <c r="RP469" s="23"/>
      <c r="RQ469" s="23"/>
      <c r="RR469" s="23"/>
      <c r="RS469" s="23"/>
      <c r="RT469" s="23"/>
      <c r="RU469" s="23"/>
      <c r="RV469" s="23"/>
      <c r="RW469" s="23"/>
      <c r="RX469" s="23"/>
      <c r="RY469" s="23"/>
      <c r="RZ469" s="23"/>
      <c r="SA469" s="23"/>
      <c r="SB469" s="23"/>
      <c r="SC469" s="23"/>
      <c r="SD469" s="23"/>
      <c r="SE469" s="23"/>
      <c r="SF469" s="23"/>
      <c r="SG469" s="23"/>
      <c r="SH469" s="23"/>
      <c r="SI469" s="23"/>
      <c r="SJ469" s="23"/>
      <c r="SK469" s="23"/>
      <c r="SL469" s="23"/>
      <c r="SM469" s="23"/>
      <c r="SN469" s="23"/>
      <c r="SO469" s="23"/>
      <c r="SP469" s="23"/>
      <c r="SQ469" s="23"/>
      <c r="SR469" s="23"/>
      <c r="SS469" s="23"/>
      <c r="ST469" s="23"/>
      <c r="SU469" s="23"/>
      <c r="SV469" s="23"/>
      <c r="SW469" s="23"/>
      <c r="SX469" s="23"/>
      <c r="SY469" s="23"/>
      <c r="SZ469" s="23"/>
      <c r="TA469" s="23"/>
      <c r="TB469" s="23"/>
      <c r="TC469" s="23"/>
      <c r="TD469" s="23"/>
      <c r="TE469" s="23"/>
      <c r="TF469" s="23"/>
      <c r="TG469" s="23"/>
      <c r="TH469" s="23"/>
      <c r="TI469" s="23"/>
      <c r="TJ469" s="23"/>
      <c r="TK469" s="23"/>
      <c r="TL469" s="23"/>
      <c r="TM469" s="23"/>
      <c r="TN469" s="23"/>
      <c r="TO469" s="23"/>
      <c r="TP469" s="23"/>
      <c r="TQ469" s="23"/>
      <c r="TR469" s="23"/>
      <c r="TS469" s="23"/>
      <c r="TT469" s="23"/>
      <c r="TU469" s="23"/>
      <c r="TV469" s="23"/>
      <c r="TW469" s="23"/>
      <c r="TX469" s="23"/>
      <c r="TY469" s="23"/>
      <c r="TZ469" s="23"/>
      <c r="UA469" s="23"/>
      <c r="UB469" s="23"/>
      <c r="UC469" s="23"/>
      <c r="UD469" s="23"/>
      <c r="UE469" s="23"/>
      <c r="UF469" s="23"/>
      <c r="UG469" s="23"/>
      <c r="UH469" s="23"/>
      <c r="UI469" s="23"/>
      <c r="UJ469" s="23"/>
      <c r="UK469" s="23"/>
      <c r="UL469" s="23"/>
      <c r="UM469" s="23"/>
      <c r="UN469" s="23"/>
      <c r="UO469" s="23"/>
      <c r="UP469" s="23"/>
      <c r="UQ469" s="23"/>
      <c r="UR469" s="23"/>
      <c r="US469" s="23"/>
      <c r="UT469" s="23"/>
      <c r="UU469" s="23"/>
      <c r="UV469" s="23"/>
      <c r="UW469" s="23"/>
      <c r="UX469" s="23"/>
      <c r="UY469" s="23"/>
      <c r="UZ469" s="23"/>
      <c r="VA469" s="23"/>
      <c r="VB469" s="23"/>
      <c r="VC469" s="23"/>
      <c r="VD469" s="23"/>
      <c r="VE469" s="23"/>
      <c r="VF469" s="23"/>
      <c r="VG469" s="23"/>
      <c r="VH469" s="23"/>
      <c r="VI469" s="23"/>
      <c r="VJ469" s="23"/>
      <c r="VK469" s="23"/>
      <c r="VL469" s="23"/>
      <c r="VM469" s="23"/>
      <c r="VN469" s="23"/>
      <c r="VO469" s="23"/>
      <c r="VP469" s="23"/>
      <c r="VQ469" s="23"/>
      <c r="VR469" s="23"/>
      <c r="VS469" s="23"/>
      <c r="VT469" s="23"/>
      <c r="VU469" s="23"/>
      <c r="VV469" s="23"/>
      <c r="VW469" s="23"/>
      <c r="VX469" s="23"/>
      <c r="VY469" s="23"/>
      <c r="VZ469" s="23"/>
      <c r="WA469" s="23"/>
      <c r="WB469" s="23"/>
      <c r="WC469" s="23"/>
      <c r="WD469" s="23"/>
      <c r="WE469" s="23"/>
      <c r="WF469" s="23"/>
      <c r="WG469" s="23"/>
      <c r="WH469" s="23"/>
      <c r="WI469" s="23"/>
      <c r="WJ469" s="23"/>
      <c r="WK469" s="23"/>
      <c r="WL469" s="23"/>
      <c r="WM469" s="23"/>
      <c r="WN469" s="23"/>
      <c r="WO469" s="23"/>
      <c r="WP469" s="23"/>
      <c r="WQ469" s="23"/>
      <c r="WR469" s="23"/>
      <c r="WS469" s="23"/>
      <c r="WT469" s="23"/>
      <c r="WU469" s="23"/>
      <c r="WV469" s="23"/>
      <c r="WW469" s="23"/>
      <c r="WX469" s="23"/>
      <c r="WY469" s="23"/>
      <c r="WZ469" s="23"/>
      <c r="XA469" s="23"/>
      <c r="XB469" s="23"/>
      <c r="XC469" s="23"/>
      <c r="XD469" s="23"/>
      <c r="XE469" s="23"/>
      <c r="XF469" s="23"/>
      <c r="XG469" s="23"/>
      <c r="XH469" s="23"/>
      <c r="XI469" s="23"/>
      <c r="XJ469" s="23"/>
      <c r="XK469" s="23"/>
      <c r="XL469" s="23"/>
      <c r="XM469" s="23"/>
      <c r="XN469" s="23"/>
      <c r="XO469" s="23"/>
      <c r="XP469" s="23"/>
      <c r="XQ469" s="23"/>
      <c r="XR469" s="23"/>
      <c r="XS469" s="23"/>
      <c r="XT469" s="23"/>
      <c r="XU469" s="23"/>
      <c r="XV469" s="23"/>
      <c r="XW469" s="23"/>
      <c r="XX469" s="23"/>
      <c r="XY469" s="23"/>
      <c r="XZ469" s="23"/>
      <c r="YA469" s="23"/>
      <c r="YB469" s="23"/>
      <c r="YC469" s="23"/>
      <c r="YD469" s="23"/>
      <c r="YE469" s="23"/>
      <c r="YF469" s="23"/>
      <c r="YG469" s="23"/>
      <c r="YH469" s="23"/>
      <c r="YI469" s="23"/>
      <c r="YJ469" s="23"/>
      <c r="YK469" s="23"/>
      <c r="YL469" s="23"/>
      <c r="YM469" s="23"/>
      <c r="YN469" s="23"/>
      <c r="YO469" s="23"/>
      <c r="YP469" s="23"/>
      <c r="YQ469" s="23"/>
      <c r="YR469" s="23"/>
      <c r="YS469" s="23"/>
      <c r="YT469" s="23"/>
      <c r="YU469" s="23"/>
      <c r="YV469" s="23"/>
      <c r="YW469" s="23"/>
      <c r="YX469" s="23"/>
      <c r="YY469" s="23"/>
      <c r="YZ469" s="23"/>
      <c r="ZA469" s="23"/>
      <c r="ZB469" s="23"/>
      <c r="ZC469" s="23"/>
      <c r="ZD469" s="23"/>
      <c r="ZE469" s="23"/>
      <c r="ZF469" s="23"/>
      <c r="ZG469" s="23"/>
      <c r="ZH469" s="23"/>
      <c r="ZI469" s="23"/>
      <c r="ZJ469" s="23"/>
      <c r="ZK469" s="23"/>
      <c r="ZL469" s="23"/>
      <c r="ZM469" s="23"/>
      <c r="ZN469" s="23"/>
      <c r="ZO469" s="23"/>
      <c r="ZP469" s="23"/>
      <c r="ZQ469" s="23"/>
      <c r="ZR469" s="23"/>
      <c r="ZS469" s="23"/>
      <c r="ZT469" s="23"/>
      <c r="ZU469" s="23"/>
      <c r="ZV469" s="23"/>
      <c r="ZW469" s="23"/>
      <c r="ZX469" s="23"/>
      <c r="ZY469" s="23"/>
      <c r="ZZ469" s="23"/>
      <c r="AAA469" s="23"/>
      <c r="AAB469" s="23"/>
      <c r="AAC469" s="23"/>
      <c r="AAD469" s="23"/>
      <c r="AAE469" s="23"/>
      <c r="AAF469" s="23"/>
      <c r="AAG469" s="23"/>
      <c r="AAH469" s="23"/>
      <c r="AAI469" s="23"/>
      <c r="AAJ469" s="23"/>
      <c r="AAK469" s="23"/>
      <c r="AAL469" s="23"/>
      <c r="AAM469" s="23"/>
      <c r="AAN469" s="23"/>
      <c r="AAO469" s="23"/>
      <c r="AAP469" s="23"/>
      <c r="AAQ469" s="23"/>
      <c r="AAR469" s="23"/>
      <c r="AAS469" s="23"/>
      <c r="AAT469" s="23"/>
      <c r="AAU469" s="23"/>
      <c r="AAV469" s="23"/>
      <c r="AAW469" s="23"/>
      <c r="AAX469" s="23"/>
      <c r="AAY469" s="23"/>
      <c r="AAZ469" s="23"/>
      <c r="ABA469" s="23"/>
      <c r="ABB469" s="23"/>
      <c r="ABC469" s="23"/>
      <c r="ABD469" s="23"/>
      <c r="ABE469" s="23"/>
      <c r="ABF469" s="23"/>
      <c r="ABG469" s="23"/>
      <c r="ABH469" s="23"/>
      <c r="ABI469" s="23"/>
      <c r="ABJ469" s="23"/>
      <c r="ABK469" s="23"/>
      <c r="ABL469" s="23"/>
      <c r="ABM469" s="23"/>
      <c r="ABN469" s="23"/>
      <c r="ABO469" s="23"/>
      <c r="ABP469" s="23"/>
      <c r="ABQ469" s="23"/>
      <c r="ABR469" s="23"/>
      <c r="ABS469" s="23"/>
      <c r="ABT469" s="23"/>
      <c r="ABU469" s="23"/>
      <c r="ABV469" s="23"/>
      <c r="ABW469" s="23"/>
      <c r="ABX469" s="23"/>
      <c r="ABY469" s="23"/>
      <c r="ABZ469" s="23"/>
      <c r="ACA469" s="23"/>
      <c r="ACB469" s="23"/>
      <c r="ACC469" s="23"/>
      <c r="ACD469" s="23"/>
      <c r="ACE469" s="23"/>
      <c r="ACF469" s="23"/>
      <c r="ACG469" s="23"/>
      <c r="ACH469" s="23"/>
      <c r="ACI469" s="23"/>
      <c r="ACJ469" s="23"/>
      <c r="ACK469" s="23"/>
      <c r="ACL469" s="23"/>
      <c r="ACM469" s="23"/>
      <c r="ACN469" s="23"/>
      <c r="ACO469" s="23"/>
      <c r="ACP469" s="23"/>
      <c r="ACQ469" s="23"/>
      <c r="ACR469" s="23"/>
      <c r="ACS469" s="23"/>
      <c r="ACT469" s="23"/>
      <c r="ACU469" s="23"/>
      <c r="ACV469" s="23"/>
      <c r="ACW469" s="23"/>
      <c r="ACX469" s="23"/>
      <c r="ACY469" s="23"/>
      <c r="ACZ469" s="23"/>
      <c r="ADA469" s="23"/>
      <c r="ADB469" s="23"/>
      <c r="ADC469" s="23"/>
      <c r="ADD469" s="23"/>
      <c r="ADE469" s="23"/>
      <c r="ADF469" s="23"/>
      <c r="ADG469" s="23"/>
      <c r="ADH469" s="23"/>
      <c r="ADI469" s="23"/>
      <c r="ADJ469" s="23"/>
      <c r="ADK469" s="23"/>
      <c r="ADL469" s="23"/>
      <c r="ADM469" s="23"/>
      <c r="ADN469" s="23"/>
      <c r="ADO469" s="23"/>
      <c r="ADP469" s="23"/>
      <c r="ADQ469" s="23"/>
      <c r="ADR469" s="23"/>
      <c r="ADS469" s="23"/>
      <c r="ADT469" s="23"/>
      <c r="ADU469" s="23"/>
      <c r="ADV469" s="23"/>
      <c r="ADW469" s="23"/>
      <c r="ADX469" s="23"/>
      <c r="ADY469" s="23"/>
      <c r="ADZ469" s="23"/>
      <c r="AEA469" s="23"/>
      <c r="AEB469" s="23"/>
      <c r="AEC469" s="23"/>
      <c r="AED469" s="23"/>
      <c r="AEE469" s="23"/>
      <c r="AEF469" s="23"/>
      <c r="AEG469" s="23"/>
      <c r="AEH469" s="23"/>
      <c r="AEI469" s="23"/>
      <c r="AEJ469" s="23"/>
      <c r="AEK469" s="23"/>
      <c r="AEL469" s="23"/>
      <c r="AEM469" s="23"/>
      <c r="AEN469" s="23"/>
      <c r="AEO469" s="23"/>
      <c r="AEP469" s="23"/>
      <c r="AEQ469" s="23"/>
      <c r="AER469" s="23"/>
      <c r="AES469" s="23"/>
      <c r="AET469" s="23"/>
      <c r="AEU469" s="23"/>
      <c r="AEV469" s="23"/>
      <c r="AEW469" s="23"/>
      <c r="AEX469" s="23"/>
      <c r="AEY469" s="23"/>
      <c r="AEZ469" s="23"/>
      <c r="AFA469" s="23"/>
      <c r="AFB469" s="23"/>
      <c r="AFC469" s="23"/>
      <c r="AFD469" s="23"/>
      <c r="AFE469" s="23"/>
      <c r="AFF469" s="23"/>
      <c r="AFG469" s="23"/>
      <c r="AFH469" s="23"/>
      <c r="AFI469" s="23"/>
      <c r="AFJ469" s="23"/>
      <c r="AFK469" s="23"/>
      <c r="AFL469" s="23"/>
      <c r="AFM469" s="23"/>
      <c r="AFN469" s="23"/>
      <c r="AFO469" s="23"/>
      <c r="AFP469" s="23"/>
      <c r="AFQ469" s="23"/>
      <c r="AFR469" s="23"/>
      <c r="AFS469" s="23"/>
      <c r="AFT469" s="23"/>
      <c r="AFU469" s="23"/>
      <c r="AFV469" s="23"/>
      <c r="AFW469" s="23"/>
      <c r="AFX469" s="23"/>
      <c r="AFY469" s="23"/>
      <c r="AFZ469" s="23"/>
      <c r="AGA469" s="23"/>
      <c r="AGB469" s="23"/>
      <c r="AGC469" s="23"/>
      <c r="AGD469" s="23"/>
      <c r="AGE469" s="23"/>
      <c r="AGF469" s="23"/>
      <c r="AGG469" s="23"/>
      <c r="AGH469" s="23"/>
      <c r="AGI469" s="23"/>
      <c r="AGJ469" s="23"/>
      <c r="AGK469" s="23"/>
      <c r="AGL469" s="23"/>
      <c r="AGM469" s="23"/>
      <c r="AGN469" s="23"/>
      <c r="AGO469" s="23"/>
      <c r="AGP469" s="23"/>
      <c r="AGQ469" s="23"/>
      <c r="AGR469" s="23"/>
      <c r="AGS469" s="23"/>
      <c r="AGT469" s="23"/>
      <c r="AGU469" s="23"/>
      <c r="AGV469" s="23"/>
      <c r="AGW469" s="23"/>
      <c r="AGX469" s="23"/>
      <c r="AGY469" s="23"/>
      <c r="AGZ469" s="23"/>
      <c r="AHA469" s="23"/>
      <c r="AHB469" s="23"/>
      <c r="AHC469" s="23"/>
      <c r="AHD469" s="23"/>
      <c r="AHE469" s="23"/>
      <c r="AHF469" s="23"/>
      <c r="AHG469" s="23"/>
      <c r="AHH469" s="23"/>
      <c r="AHI469" s="23"/>
      <c r="AHJ469" s="23"/>
      <c r="AHK469" s="23"/>
      <c r="AHL469" s="23"/>
      <c r="AHM469" s="23"/>
      <c r="AHN469" s="23"/>
      <c r="AHO469" s="23"/>
      <c r="AHP469" s="23"/>
      <c r="AHQ469" s="23"/>
      <c r="AHR469" s="23"/>
      <c r="AHS469" s="23"/>
      <c r="AHT469" s="23"/>
      <c r="AHU469" s="23"/>
      <c r="AHV469" s="23"/>
      <c r="AHW469" s="23"/>
      <c r="AHX469" s="23"/>
      <c r="AHY469" s="23"/>
      <c r="AHZ469" s="23"/>
      <c r="AIA469" s="23"/>
      <c r="AIB469" s="23"/>
      <c r="AIC469" s="23"/>
      <c r="AID469" s="23"/>
      <c r="AIE469" s="23"/>
      <c r="AIF469" s="23"/>
      <c r="AIG469" s="23"/>
      <c r="AIH469" s="23"/>
      <c r="AII469" s="23"/>
      <c r="AIJ469" s="23"/>
      <c r="AIK469" s="23"/>
      <c r="AIL469" s="23"/>
      <c r="AIM469" s="23"/>
      <c r="AIN469" s="23"/>
      <c r="AIO469" s="23"/>
      <c r="AIP469" s="23"/>
      <c r="AIQ469" s="23"/>
      <c r="AIR469" s="23"/>
      <c r="AIS469" s="23"/>
      <c r="AIT469" s="23"/>
      <c r="AIU469" s="23"/>
      <c r="AIV469" s="23"/>
      <c r="AIW469" s="23"/>
      <c r="AIX469" s="23"/>
      <c r="AIY469" s="23"/>
      <c r="AIZ469" s="23"/>
      <c r="AJA469" s="23"/>
      <c r="AJB469" s="23"/>
      <c r="AJC469" s="23"/>
      <c r="AJD469" s="23"/>
      <c r="AJE469" s="23"/>
      <c r="AJF469" s="23"/>
      <c r="AJG469" s="23"/>
      <c r="AJH469" s="23"/>
      <c r="AJI469" s="23"/>
      <c r="AJJ469" s="23"/>
      <c r="AJK469" s="23"/>
      <c r="AJL469" s="23"/>
      <c r="AJM469" s="23"/>
      <c r="AJN469" s="23"/>
      <c r="AJO469" s="23"/>
      <c r="AJP469" s="23"/>
      <c r="AJQ469" s="23"/>
      <c r="AJR469" s="23"/>
      <c r="AJS469" s="23"/>
      <c r="AJT469" s="23"/>
      <c r="AJU469" s="23"/>
      <c r="AJV469" s="23"/>
      <c r="AJW469" s="23"/>
      <c r="AJX469" s="23"/>
      <c r="AJY469" s="23"/>
      <c r="AJZ469" s="23"/>
      <c r="AKA469" s="23"/>
      <c r="AKB469" s="23"/>
      <c r="AKC469" s="23"/>
      <c r="AKD469" s="23"/>
      <c r="AKE469" s="23"/>
      <c r="AKF469" s="23"/>
      <c r="AKG469" s="23"/>
      <c r="AKH469" s="23"/>
      <c r="AKI469" s="23"/>
      <c r="AKJ469" s="23"/>
      <c r="AKK469" s="23"/>
      <c r="AKL469" s="23"/>
      <c r="AKM469" s="23"/>
      <c r="AKN469" s="23"/>
      <c r="AKO469" s="23"/>
      <c r="AKP469" s="23"/>
      <c r="AKQ469" s="23"/>
      <c r="AKR469" s="23"/>
      <c r="AKS469" s="23"/>
      <c r="AKT469" s="23"/>
      <c r="AKU469" s="23"/>
      <c r="AKV469" s="23"/>
      <c r="AKW469" s="23"/>
      <c r="AKX469" s="23"/>
      <c r="AKY469" s="23"/>
      <c r="AKZ469" s="23"/>
      <c r="ALA469" s="23"/>
      <c r="ALB469" s="23"/>
      <c r="ALC469" s="23"/>
      <c r="ALD469" s="23"/>
      <c r="ALE469" s="23"/>
      <c r="ALF469" s="23"/>
      <c r="ALG469" s="23"/>
      <c r="ALH469" s="23"/>
      <c r="ALI469" s="23"/>
      <c r="ALJ469" s="23"/>
      <c r="ALK469" s="23"/>
      <c r="ALL469" s="23"/>
      <c r="ALM469" s="23"/>
      <c r="ALN469" s="23"/>
      <c r="ALO469" s="23"/>
      <c r="ALP469" s="23"/>
      <c r="ALQ469" s="23"/>
      <c r="ALR469" s="23"/>
      <c r="ALS469" s="23"/>
      <c r="ALT469" s="23"/>
      <c r="ALU469" s="23"/>
      <c r="ALV469" s="23"/>
      <c r="ALW469" s="23"/>
      <c r="ALX469" s="23"/>
      <c r="ALY469" s="23"/>
      <c r="ALZ469" s="23"/>
      <c r="AMA469" s="23"/>
      <c r="AMB469" s="23"/>
      <c r="AMC469" s="23"/>
      <c r="AMD469" s="23"/>
      <c r="AME469" s="23"/>
      <c r="AMF469" s="23"/>
      <c r="AMG469" s="23"/>
      <c r="AMH469" s="23"/>
      <c r="AMI469" s="23"/>
      <c r="AMJ469" s="23"/>
      <c r="AMK469" s="23"/>
      <c r="AML469" s="23"/>
      <c r="AMM469" s="23"/>
      <c r="AMN469" s="23"/>
      <c r="AMO469" s="23"/>
      <c r="AMP469" s="23"/>
      <c r="AMQ469" s="23"/>
      <c r="AMR469" s="23"/>
      <c r="AMS469" s="23"/>
      <c r="AMT469" s="23"/>
      <c r="AMU469" s="23"/>
      <c r="AMV469" s="23"/>
      <c r="AMW469" s="23"/>
      <c r="AMX469" s="23"/>
      <c r="AMY469" s="23"/>
      <c r="AMZ469" s="23"/>
      <c r="ANA469" s="23"/>
      <c r="ANB469" s="23"/>
      <c r="ANC469" s="23"/>
      <c r="AND469" s="23"/>
      <c r="ANE469" s="23"/>
      <c r="ANF469" s="23"/>
      <c r="ANG469" s="23"/>
      <c r="ANH469" s="23"/>
      <c r="ANI469" s="23"/>
      <c r="ANJ469" s="23"/>
      <c r="ANK469" s="23"/>
      <c r="ANL469" s="23"/>
      <c r="ANM469" s="23"/>
      <c r="ANN469" s="23"/>
      <c r="ANO469" s="23"/>
      <c r="ANP469" s="23"/>
      <c r="ANQ469" s="23"/>
      <c r="ANR469" s="23"/>
      <c r="ANS469" s="23"/>
      <c r="ANT469" s="23"/>
      <c r="ANU469" s="23"/>
      <c r="ANV469" s="23"/>
      <c r="ANW469" s="23"/>
      <c r="ANX469" s="23"/>
      <c r="ANY469" s="23"/>
      <c r="ANZ469" s="23"/>
      <c r="AOA469" s="23"/>
      <c r="AOB469" s="23"/>
      <c r="AOC469" s="23"/>
      <c r="AOD469" s="23"/>
      <c r="AOE469" s="23"/>
      <c r="AOF469" s="23"/>
      <c r="AOG469" s="23"/>
      <c r="AOH469" s="23"/>
      <c r="AOI469" s="23"/>
      <c r="AOJ469" s="23"/>
      <c r="AOK469" s="23"/>
      <c r="AOL469" s="23"/>
      <c r="AOM469" s="23"/>
      <c r="AON469" s="23"/>
      <c r="AOO469" s="23"/>
      <c r="AOP469" s="23"/>
      <c r="AOQ469" s="23"/>
      <c r="AOR469" s="23"/>
      <c r="AOS469" s="23"/>
      <c r="AOT469" s="23"/>
      <c r="AOU469" s="23"/>
      <c r="AOV469" s="23"/>
      <c r="AOW469" s="23"/>
      <c r="AOX469" s="23"/>
      <c r="AOY469" s="23"/>
      <c r="AOZ469" s="23"/>
      <c r="APA469" s="23"/>
      <c r="APB469" s="23"/>
      <c r="APC469" s="23"/>
      <c r="APD469" s="23"/>
      <c r="APE469" s="23"/>
      <c r="APF469" s="23"/>
      <c r="APG469" s="23"/>
      <c r="APH469" s="23"/>
      <c r="API469" s="23"/>
      <c r="APJ469" s="23"/>
      <c r="APK469" s="23"/>
      <c r="APL469" s="23"/>
      <c r="APM469" s="23"/>
      <c r="APN469" s="23"/>
      <c r="APO469" s="23"/>
      <c r="APP469" s="23"/>
      <c r="APQ469" s="23"/>
      <c r="APR469" s="23"/>
      <c r="APS469" s="23"/>
      <c r="APT469" s="23"/>
      <c r="APU469" s="23"/>
      <c r="APV469" s="23"/>
      <c r="APW469" s="23"/>
      <c r="APX469" s="23"/>
      <c r="APY469" s="23"/>
      <c r="APZ469" s="23"/>
      <c r="AQA469" s="23"/>
      <c r="AQB469" s="23"/>
      <c r="AQC469" s="23"/>
      <c r="AQD469" s="23"/>
      <c r="AQE469" s="23"/>
      <c r="AQF469" s="23"/>
      <c r="AQG469" s="23"/>
      <c r="AQH469" s="23"/>
      <c r="AQI469" s="23"/>
      <c r="AQJ469" s="23"/>
      <c r="AQK469" s="23"/>
      <c r="AQL469" s="23"/>
      <c r="AQM469" s="23"/>
      <c r="AQN469" s="23"/>
      <c r="AQO469" s="23"/>
      <c r="AQP469" s="23"/>
      <c r="AQQ469" s="23"/>
      <c r="AQR469" s="23"/>
      <c r="AQS469" s="23"/>
      <c r="AQT469" s="23"/>
      <c r="AQU469" s="23"/>
      <c r="AQV469" s="23"/>
      <c r="AQW469" s="23"/>
      <c r="AQX469" s="23"/>
      <c r="AQY469" s="23"/>
      <c r="AQZ469" s="23"/>
      <c r="ARA469" s="23"/>
      <c r="ARB469" s="23"/>
      <c r="ARC469" s="23"/>
      <c r="ARD469" s="23"/>
      <c r="ARE469" s="23"/>
      <c r="ARF469" s="23"/>
      <c r="ARG469" s="23"/>
      <c r="ARH469" s="23"/>
      <c r="ARI469" s="23"/>
      <c r="ARJ469" s="23"/>
      <c r="ARK469" s="23"/>
      <c r="ARL469" s="23"/>
      <c r="ARM469" s="23"/>
      <c r="ARN469" s="23"/>
      <c r="ARO469" s="23"/>
      <c r="ARP469" s="23"/>
      <c r="ARQ469" s="23"/>
      <c r="ARR469" s="23"/>
      <c r="ARS469" s="23"/>
      <c r="ART469" s="23"/>
      <c r="ARU469" s="23"/>
      <c r="ARV469" s="23"/>
      <c r="ARW469" s="23"/>
      <c r="ARX469" s="23"/>
      <c r="ARY469" s="23"/>
      <c r="ARZ469" s="23"/>
      <c r="ASA469" s="23"/>
      <c r="ASB469" s="23"/>
      <c r="ASC469" s="23"/>
      <c r="ASD469" s="23"/>
      <c r="ASE469" s="23"/>
      <c r="ASF469" s="23"/>
      <c r="ASG469" s="23"/>
      <c r="ASH469" s="23"/>
      <c r="ASI469" s="23"/>
      <c r="ASJ469" s="23"/>
      <c r="ASK469" s="23"/>
      <c r="ASL469" s="23"/>
      <c r="ASM469" s="23"/>
      <c r="ASN469" s="23"/>
      <c r="ASO469" s="23"/>
      <c r="ASP469" s="23"/>
      <c r="ASQ469" s="23"/>
      <c r="ASR469" s="23"/>
      <c r="ASS469" s="23"/>
      <c r="AST469" s="23"/>
      <c r="ASU469" s="23"/>
      <c r="ASV469" s="23"/>
      <c r="ASW469" s="23"/>
      <c r="ASX469" s="23"/>
      <c r="ASY469" s="23"/>
      <c r="ASZ469" s="23"/>
      <c r="ATA469" s="23"/>
      <c r="ATB469" s="23"/>
      <c r="ATC469" s="23"/>
      <c r="ATD469" s="23"/>
      <c r="ATE469" s="23"/>
      <c r="ATF469" s="23"/>
      <c r="ATG469" s="23"/>
      <c r="ATH469" s="23"/>
      <c r="ATI469" s="23"/>
      <c r="ATJ469" s="23"/>
      <c r="ATK469" s="23"/>
      <c r="ATL469" s="23"/>
      <c r="ATM469" s="23"/>
      <c r="ATN469" s="23"/>
      <c r="ATO469" s="23"/>
      <c r="ATP469" s="23"/>
      <c r="ATQ469" s="23"/>
      <c r="ATR469" s="23"/>
      <c r="ATS469" s="23"/>
      <c r="ATT469" s="23"/>
      <c r="ATU469" s="23"/>
      <c r="ATV469" s="23"/>
      <c r="ATW469" s="23"/>
      <c r="ATX469" s="23"/>
      <c r="ATY469" s="23"/>
      <c r="ATZ469" s="23"/>
      <c r="AUA469" s="23"/>
      <c r="AUB469" s="23"/>
      <c r="AUC469" s="23"/>
      <c r="AUD469" s="23"/>
      <c r="AUE469" s="23"/>
      <c r="AUF469" s="23"/>
      <c r="AUG469" s="23"/>
      <c r="AUH469" s="23"/>
      <c r="AUI469" s="23"/>
      <c r="AUJ469" s="23"/>
      <c r="AUK469" s="23"/>
      <c r="AUL469" s="23"/>
      <c r="AUM469" s="23"/>
      <c r="AUN469" s="23"/>
      <c r="AUO469" s="23"/>
      <c r="AUP469" s="23"/>
      <c r="AUQ469" s="23"/>
      <c r="AUR469" s="23"/>
      <c r="AUS469" s="23"/>
      <c r="AUT469" s="23"/>
      <c r="AUU469" s="23"/>
      <c r="AUV469" s="23"/>
      <c r="AUW469" s="23"/>
      <c r="AUX469" s="23"/>
      <c r="AUY469" s="23"/>
      <c r="AUZ469" s="23"/>
      <c r="AVA469" s="23"/>
      <c r="AVB469" s="23"/>
      <c r="AVC469" s="23"/>
      <c r="AVD469" s="23"/>
      <c r="AVE469" s="23"/>
      <c r="AVF469" s="23"/>
      <c r="AVG469" s="23"/>
      <c r="AVH469" s="23"/>
      <c r="AVI469" s="23"/>
      <c r="AVJ469" s="23"/>
      <c r="AVK469" s="23"/>
      <c r="AVL469" s="23"/>
      <c r="AVM469" s="23"/>
      <c r="AVN469" s="23"/>
      <c r="AVO469" s="23"/>
      <c r="AVP469" s="23"/>
      <c r="AVQ469" s="23"/>
      <c r="AVR469" s="23"/>
      <c r="AVS469" s="23"/>
      <c r="AVT469" s="23"/>
      <c r="AVU469" s="23"/>
      <c r="AVV469" s="23"/>
      <c r="AVW469" s="23"/>
      <c r="AVX469" s="23"/>
      <c r="AVY469" s="23"/>
      <c r="AVZ469" s="23"/>
      <c r="AWA469" s="23"/>
      <c r="AWB469" s="23"/>
      <c r="AWC469" s="23"/>
      <c r="AWD469" s="23"/>
      <c r="AWE469" s="23"/>
      <c r="AWF469" s="23"/>
      <c r="AWG469" s="23"/>
      <c r="AWH469" s="23"/>
      <c r="AWI469" s="23"/>
      <c r="AWJ469" s="23"/>
      <c r="AWK469" s="23"/>
      <c r="AWL469" s="23"/>
      <c r="AWM469" s="23"/>
      <c r="AWN469" s="23"/>
      <c r="AWO469" s="23"/>
      <c r="AWP469" s="23"/>
      <c r="AWQ469" s="23"/>
      <c r="AWR469" s="23"/>
      <c r="AWS469" s="23"/>
      <c r="AWT469" s="23"/>
      <c r="AWU469" s="23"/>
      <c r="AWV469" s="23"/>
      <c r="AWW469" s="23"/>
      <c r="AWX469" s="23"/>
      <c r="AWY469" s="23"/>
      <c r="AWZ469" s="23"/>
      <c r="AXA469" s="23"/>
      <c r="AXB469" s="23"/>
      <c r="AXC469" s="23"/>
      <c r="AXD469" s="23"/>
      <c r="AXE469" s="23"/>
      <c r="AXF469" s="23"/>
      <c r="AXG469" s="23"/>
      <c r="AXH469" s="23"/>
      <c r="AXI469" s="23"/>
      <c r="AXJ469" s="23"/>
      <c r="AXK469" s="23"/>
      <c r="AXL469" s="23"/>
      <c r="AXM469" s="23"/>
      <c r="AXN469" s="23"/>
      <c r="AXO469" s="23"/>
      <c r="AXP469" s="23"/>
      <c r="AXQ469" s="23"/>
      <c r="AXR469" s="23"/>
      <c r="AXS469" s="23"/>
      <c r="AXT469" s="23"/>
      <c r="AXU469" s="23"/>
      <c r="AXV469" s="23"/>
      <c r="AXW469" s="23"/>
      <c r="AXX469" s="23"/>
      <c r="AXY469" s="23"/>
      <c r="AXZ469" s="23"/>
      <c r="AYA469" s="23"/>
      <c r="AYB469" s="23"/>
      <c r="AYC469" s="23"/>
      <c r="AYD469" s="23"/>
      <c r="AYE469" s="23"/>
      <c r="AYF469" s="23"/>
      <c r="AYG469" s="23"/>
      <c r="AYH469" s="23"/>
      <c r="AYI469" s="23"/>
      <c r="AYJ469" s="23"/>
      <c r="AYK469" s="23"/>
      <c r="AYL469" s="23"/>
      <c r="AYM469" s="23"/>
      <c r="AYN469" s="23"/>
      <c r="AYO469" s="23"/>
      <c r="AYP469" s="23"/>
      <c r="AYQ469" s="23"/>
      <c r="AYR469" s="23"/>
      <c r="AYS469" s="23"/>
      <c r="AYT469" s="23"/>
      <c r="AYU469" s="23"/>
      <c r="AYV469" s="23"/>
      <c r="AYW469" s="23"/>
      <c r="AYX469" s="23"/>
      <c r="AYY469" s="23"/>
      <c r="AYZ469" s="23"/>
      <c r="AZA469" s="23"/>
      <c r="AZB469" s="23"/>
      <c r="AZC469" s="23"/>
      <c r="AZD469" s="23"/>
      <c r="AZE469" s="23"/>
      <c r="AZF469" s="23"/>
      <c r="AZG469" s="23"/>
      <c r="AZH469" s="23"/>
      <c r="AZI469" s="23"/>
      <c r="AZJ469" s="23"/>
      <c r="AZK469" s="23"/>
      <c r="AZL469" s="23"/>
      <c r="AZM469" s="23"/>
      <c r="AZN469" s="23"/>
      <c r="AZO469" s="23"/>
      <c r="AZP469" s="23"/>
      <c r="AZQ469" s="23"/>
      <c r="AZR469" s="23"/>
      <c r="AZS469" s="23"/>
      <c r="AZT469" s="23"/>
      <c r="AZU469" s="23"/>
      <c r="AZV469" s="23"/>
      <c r="AZW469" s="23"/>
      <c r="AZX469" s="23"/>
      <c r="AZY469" s="23"/>
      <c r="AZZ469" s="23"/>
      <c r="BAA469" s="23"/>
      <c r="BAB469" s="23"/>
      <c r="BAC469" s="23"/>
      <c r="BAD469" s="23"/>
      <c r="BAE469" s="23"/>
      <c r="BAF469" s="23"/>
      <c r="BAG469" s="23"/>
      <c r="BAH469" s="23"/>
      <c r="BAI469" s="23"/>
      <c r="BAJ469" s="23"/>
      <c r="BAK469" s="23"/>
      <c r="BAL469" s="23"/>
      <c r="BAM469" s="23"/>
      <c r="BAN469" s="23"/>
      <c r="BAO469" s="23"/>
      <c r="BAP469" s="23"/>
      <c r="BAQ469" s="23"/>
      <c r="BAR469" s="23"/>
      <c r="BAS469" s="23"/>
      <c r="BAT469" s="23"/>
      <c r="BAU469" s="23"/>
      <c r="BAV469" s="23"/>
      <c r="BAW469" s="23"/>
      <c r="BAX469" s="23"/>
      <c r="BAY469" s="23"/>
      <c r="BAZ469" s="23"/>
      <c r="BBA469" s="23"/>
      <c r="BBB469" s="23"/>
      <c r="BBC469" s="23"/>
      <c r="BBD469" s="23"/>
      <c r="BBE469" s="23"/>
      <c r="BBF469" s="23"/>
      <c r="BBG469" s="23"/>
      <c r="BBH469" s="23"/>
      <c r="BBI469" s="23"/>
      <c r="BBJ469" s="23"/>
      <c r="BBK469" s="23"/>
      <c r="BBL469" s="23"/>
      <c r="BBM469" s="23"/>
      <c r="BBN469" s="23"/>
      <c r="BBO469" s="23"/>
      <c r="BBP469" s="23"/>
      <c r="BBQ469" s="23"/>
      <c r="BBR469" s="23"/>
      <c r="BBS469" s="23"/>
      <c r="BBT469" s="23"/>
      <c r="BBU469" s="23"/>
      <c r="BBV469" s="23"/>
      <c r="BBW469" s="23"/>
      <c r="BBX469" s="23"/>
      <c r="BBY469" s="23"/>
      <c r="BBZ469" s="23"/>
      <c r="BCA469" s="23"/>
      <c r="BCB469" s="23"/>
      <c r="BCC469" s="23"/>
      <c r="BCD469" s="23"/>
      <c r="BCE469" s="23"/>
      <c r="BCF469" s="23"/>
      <c r="BCG469" s="23"/>
      <c r="BCH469" s="23"/>
      <c r="BCI469" s="23"/>
      <c r="BCJ469" s="23"/>
      <c r="BCK469" s="23"/>
      <c r="BCL469" s="23"/>
      <c r="BCM469" s="23"/>
      <c r="BCN469" s="23"/>
      <c r="BCO469" s="23"/>
      <c r="BCP469" s="23"/>
      <c r="BCQ469" s="23"/>
      <c r="BCR469" s="23"/>
      <c r="BCS469" s="23"/>
      <c r="BCT469" s="23"/>
      <c r="BCU469" s="23"/>
      <c r="BCV469" s="23"/>
      <c r="BCW469" s="23"/>
      <c r="BCX469" s="23"/>
      <c r="BCY469" s="23"/>
      <c r="BCZ469" s="23"/>
      <c r="BDA469" s="23"/>
      <c r="BDB469" s="23"/>
      <c r="BDC469" s="23"/>
      <c r="BDD469" s="23"/>
      <c r="BDE469" s="23"/>
      <c r="BDF469" s="23"/>
      <c r="BDG469" s="23"/>
      <c r="BDH469" s="23"/>
      <c r="BDI469" s="23"/>
      <c r="BDJ469" s="23"/>
      <c r="BDK469" s="23"/>
      <c r="BDL469" s="23"/>
      <c r="BDM469" s="23"/>
      <c r="BDN469" s="23"/>
      <c r="BDO469" s="23"/>
      <c r="BDP469" s="23"/>
      <c r="BDQ469" s="23"/>
      <c r="BDR469" s="23"/>
      <c r="BDS469" s="23"/>
      <c r="BDT469" s="23"/>
      <c r="BDU469" s="23"/>
      <c r="BDV469" s="23"/>
      <c r="BDW469" s="23"/>
      <c r="BDX469" s="23"/>
      <c r="BDY469" s="23"/>
      <c r="BDZ469" s="23"/>
      <c r="BEA469" s="23"/>
      <c r="BEB469" s="23"/>
      <c r="BEC469" s="23"/>
      <c r="BED469" s="23"/>
      <c r="BEE469" s="23"/>
      <c r="BEF469" s="23"/>
      <c r="BEG469" s="23"/>
      <c r="BEH469" s="23"/>
      <c r="BEI469" s="23"/>
      <c r="BEJ469" s="23"/>
      <c r="BEK469" s="23"/>
      <c r="BEL469" s="23"/>
      <c r="BEM469" s="23"/>
      <c r="BEN469" s="23"/>
      <c r="BEO469" s="23"/>
      <c r="BEP469" s="23"/>
      <c r="BEQ469" s="23"/>
      <c r="BER469" s="23"/>
      <c r="BES469" s="23"/>
      <c r="BET469" s="23"/>
      <c r="BEU469" s="23"/>
      <c r="BEV469" s="23"/>
      <c r="BEW469" s="23"/>
      <c r="BEX469" s="23"/>
      <c r="BEY469" s="23"/>
      <c r="BEZ469" s="23"/>
      <c r="BFA469" s="23"/>
      <c r="BFB469" s="23"/>
      <c r="BFC469" s="23"/>
      <c r="BFD469" s="23"/>
      <c r="BFE469" s="23"/>
      <c r="BFF469" s="23"/>
      <c r="BFG469" s="23"/>
      <c r="BFH469" s="23"/>
      <c r="BFI469" s="23"/>
      <c r="BFJ469" s="23"/>
      <c r="BFK469" s="23"/>
      <c r="BFL469" s="23"/>
      <c r="BFM469" s="23"/>
      <c r="BFN469" s="23"/>
      <c r="BFO469" s="23"/>
      <c r="BFP469" s="23"/>
      <c r="BFQ469" s="23"/>
      <c r="BFR469" s="23"/>
      <c r="BFS469" s="23"/>
      <c r="BFT469" s="23"/>
      <c r="BFU469" s="23"/>
      <c r="BFV469" s="23"/>
      <c r="BFW469" s="23"/>
      <c r="BFX469" s="23"/>
      <c r="BFY469" s="23"/>
      <c r="BFZ469" s="23"/>
      <c r="BGA469" s="23"/>
      <c r="BGB469" s="23"/>
      <c r="BGC469" s="23"/>
      <c r="BGD469" s="23"/>
      <c r="BGE469" s="23"/>
      <c r="BGF469" s="23"/>
      <c r="BGG469" s="23"/>
      <c r="BGH469" s="23"/>
      <c r="BGI469" s="23"/>
      <c r="BGJ469" s="23"/>
      <c r="BGK469" s="23"/>
      <c r="BGL469" s="23"/>
      <c r="BGM469" s="23"/>
      <c r="BGN469" s="23"/>
      <c r="BGO469" s="23"/>
      <c r="BGP469" s="23"/>
      <c r="BGQ469" s="23"/>
      <c r="BGR469" s="23"/>
      <c r="BGS469" s="23"/>
      <c r="BGT469" s="23"/>
      <c r="BGU469" s="23"/>
      <c r="BGV469" s="23"/>
      <c r="BGW469" s="23"/>
      <c r="BGX469" s="23"/>
      <c r="BGY469" s="23"/>
      <c r="BGZ469" s="23"/>
      <c r="BHA469" s="23"/>
      <c r="BHB469" s="23"/>
      <c r="BHC469" s="23"/>
      <c r="BHD469" s="23"/>
      <c r="BHE469" s="23"/>
      <c r="BHF469" s="23"/>
      <c r="BHG469" s="23"/>
      <c r="BHH469" s="23"/>
      <c r="BHI469" s="23"/>
      <c r="BHJ469" s="23"/>
      <c r="BHK469" s="23"/>
      <c r="BHL469" s="23"/>
      <c r="BHM469" s="23"/>
      <c r="BHN469" s="23"/>
      <c r="BHO469" s="23"/>
      <c r="BHP469" s="23"/>
      <c r="BHQ469" s="23"/>
      <c r="BHR469" s="23"/>
      <c r="BHS469" s="23"/>
      <c r="BHT469" s="23"/>
      <c r="BHU469" s="23"/>
      <c r="BHV469" s="23"/>
      <c r="BHW469" s="23"/>
      <c r="BHX469" s="23"/>
      <c r="BHY469" s="23"/>
      <c r="BHZ469" s="23"/>
      <c r="BIA469" s="23"/>
      <c r="BIB469" s="23"/>
      <c r="BIC469" s="23"/>
      <c r="BID469" s="23"/>
      <c r="BIE469" s="23"/>
      <c r="BIF469" s="23"/>
      <c r="BIG469" s="23"/>
      <c r="BIH469" s="23"/>
      <c r="BII469" s="23"/>
      <c r="BIJ469" s="23"/>
      <c r="BIK469" s="23"/>
      <c r="BIL469" s="23"/>
      <c r="BIM469" s="23"/>
      <c r="BIN469" s="23"/>
      <c r="BIO469" s="23"/>
      <c r="BIP469" s="23"/>
      <c r="BIQ469" s="23"/>
      <c r="BIR469" s="23"/>
      <c r="BIS469" s="23"/>
      <c r="BIT469" s="23"/>
      <c r="BIU469" s="23"/>
      <c r="BIV469" s="23"/>
      <c r="BIW469" s="23"/>
      <c r="BIX469" s="23"/>
      <c r="BIY469" s="23"/>
      <c r="BIZ469" s="23"/>
      <c r="BJA469" s="23"/>
      <c r="BJB469" s="23"/>
      <c r="BJC469" s="23"/>
      <c r="BJD469" s="23"/>
      <c r="BJE469" s="23"/>
      <c r="BJF469" s="23"/>
      <c r="BJG469" s="23"/>
      <c r="BJH469" s="23"/>
      <c r="BJI469" s="23"/>
      <c r="BJJ469" s="23"/>
      <c r="BJK469" s="23"/>
      <c r="BJL469" s="23"/>
      <c r="BJM469" s="23"/>
      <c r="BJN469" s="23"/>
      <c r="BJO469" s="23"/>
      <c r="BJP469" s="23"/>
      <c r="BJQ469" s="23"/>
      <c r="BJR469" s="23"/>
      <c r="BJS469" s="23"/>
      <c r="BJT469" s="23"/>
      <c r="BJU469" s="23"/>
      <c r="BJV469" s="23"/>
      <c r="BJW469" s="23"/>
      <c r="BJX469" s="23"/>
      <c r="BJY469" s="23"/>
      <c r="BJZ469" s="23"/>
      <c r="BKA469" s="23"/>
      <c r="BKB469" s="23"/>
      <c r="BKC469" s="23"/>
      <c r="BKD469" s="23"/>
      <c r="BKE469" s="23"/>
      <c r="BKF469" s="23"/>
      <c r="BKG469" s="23"/>
      <c r="BKH469" s="23"/>
      <c r="BKI469" s="23"/>
      <c r="BKJ469" s="23"/>
      <c r="BKK469" s="23"/>
      <c r="BKL469" s="23"/>
      <c r="BKM469" s="23"/>
      <c r="BKN469" s="23"/>
      <c r="BKO469" s="23"/>
      <c r="BKP469" s="23"/>
      <c r="BKQ469" s="23"/>
      <c r="BKR469" s="23"/>
      <c r="BKS469" s="23"/>
      <c r="BKT469" s="23"/>
      <c r="BKU469" s="23"/>
      <c r="BKV469" s="23"/>
      <c r="BKW469" s="23"/>
      <c r="BKX469" s="23"/>
      <c r="BKY469" s="23"/>
      <c r="BKZ469" s="23"/>
      <c r="BLA469" s="23"/>
      <c r="BLB469" s="23"/>
      <c r="BLC469" s="23"/>
      <c r="BLD469" s="23"/>
      <c r="BLE469" s="23"/>
      <c r="BLF469" s="23"/>
      <c r="BLG469" s="23"/>
      <c r="BLH469" s="23"/>
      <c r="BLI469" s="23"/>
      <c r="BLJ469" s="23"/>
      <c r="BLK469" s="23"/>
      <c r="BLL469" s="23"/>
      <c r="BLM469" s="23"/>
      <c r="BLN469" s="23"/>
      <c r="BLO469" s="23"/>
      <c r="BLP469" s="23"/>
      <c r="BLQ469" s="23"/>
      <c r="BLR469" s="23"/>
      <c r="BLS469" s="23"/>
      <c r="BLT469" s="23"/>
      <c r="BLU469" s="23"/>
      <c r="BLV469" s="23"/>
      <c r="BLW469" s="23"/>
      <c r="BLX469" s="23"/>
      <c r="BLY469" s="23"/>
      <c r="BLZ469" s="23"/>
      <c r="BMA469" s="23"/>
      <c r="BMB469" s="23"/>
      <c r="BMC469" s="23"/>
      <c r="BMD469" s="23"/>
      <c r="BME469" s="23"/>
      <c r="BMF469" s="23"/>
      <c r="BMG469" s="23"/>
      <c r="BMH469" s="23"/>
      <c r="BMI469" s="23"/>
      <c r="BMJ469" s="23"/>
      <c r="BMK469" s="23"/>
      <c r="BML469" s="23"/>
      <c r="BMM469" s="23"/>
      <c r="BMN469" s="23"/>
      <c r="BMO469" s="23"/>
      <c r="BMP469" s="23"/>
      <c r="BMQ469" s="23"/>
      <c r="BMR469" s="23"/>
      <c r="BMS469" s="23"/>
      <c r="BMT469" s="23"/>
      <c r="BMU469" s="23"/>
      <c r="BMV469" s="23"/>
      <c r="BMW469" s="23"/>
      <c r="BMX469" s="23"/>
      <c r="BMY469" s="23"/>
      <c r="BMZ469" s="23"/>
      <c r="BNA469" s="23"/>
      <c r="BNB469" s="23"/>
      <c r="BNC469" s="23"/>
      <c r="BND469" s="23"/>
      <c r="BNE469" s="23"/>
      <c r="BNF469" s="23"/>
      <c r="BNG469" s="23"/>
      <c r="BNH469" s="23"/>
      <c r="BNI469" s="23"/>
      <c r="BNJ469" s="23"/>
      <c r="BNK469" s="23"/>
      <c r="BNL469" s="23"/>
      <c r="BNM469" s="23"/>
      <c r="BNN469" s="23"/>
      <c r="BNO469" s="23"/>
      <c r="BNP469" s="23"/>
      <c r="BNQ469" s="23"/>
      <c r="BNR469" s="23"/>
      <c r="BNS469" s="23"/>
      <c r="BNT469" s="23"/>
      <c r="BNU469" s="23"/>
      <c r="BNV469" s="23"/>
      <c r="BNW469" s="23"/>
      <c r="BNX469" s="23"/>
      <c r="BNY469" s="23"/>
      <c r="BNZ469" s="23"/>
      <c r="BOA469" s="23"/>
      <c r="BOB469" s="23"/>
      <c r="BOC469" s="23"/>
      <c r="BOD469" s="23"/>
      <c r="BOE469" s="23"/>
      <c r="BOF469" s="23"/>
      <c r="BOG469" s="23"/>
      <c r="BOH469" s="23"/>
      <c r="BOI469" s="23"/>
      <c r="BOJ469" s="23"/>
      <c r="BOK469" s="23"/>
      <c r="BOL469" s="23"/>
      <c r="BOM469" s="23"/>
      <c r="BON469" s="23"/>
      <c r="BOO469" s="23"/>
      <c r="BOP469" s="23"/>
      <c r="BOQ469" s="23"/>
      <c r="BOR469" s="23"/>
      <c r="BOS469" s="23"/>
      <c r="BOT469" s="23"/>
      <c r="BOU469" s="23"/>
      <c r="BOV469" s="23"/>
      <c r="BOW469" s="23"/>
      <c r="BOX469" s="23"/>
      <c r="BOY469" s="23"/>
      <c r="BOZ469" s="23"/>
      <c r="BPA469" s="23"/>
      <c r="BPB469" s="23"/>
      <c r="BPC469" s="23"/>
      <c r="BPD469" s="23"/>
      <c r="BPE469" s="23"/>
      <c r="BPF469" s="23"/>
      <c r="BPG469" s="23"/>
      <c r="BPH469" s="23"/>
      <c r="BPI469" s="23"/>
      <c r="BPJ469" s="23"/>
      <c r="BPK469" s="23"/>
      <c r="BPL469" s="23"/>
      <c r="BPM469" s="23"/>
      <c r="BPN469" s="23"/>
      <c r="BPO469" s="23"/>
      <c r="BPP469" s="23"/>
      <c r="BPQ469" s="23"/>
      <c r="BPR469" s="23"/>
      <c r="BPS469" s="23"/>
      <c r="BPT469" s="23"/>
      <c r="BPU469" s="23"/>
      <c r="BPV469" s="23"/>
      <c r="BPW469" s="23"/>
      <c r="BPX469" s="23"/>
      <c r="BPY469" s="23"/>
      <c r="BPZ469" s="23"/>
      <c r="BQA469" s="23"/>
      <c r="BQB469" s="23"/>
      <c r="BQC469" s="23"/>
      <c r="BQD469" s="23"/>
      <c r="BQE469" s="23"/>
      <c r="BQF469" s="23"/>
      <c r="BQG469" s="23"/>
      <c r="BQH469" s="23"/>
      <c r="BQI469" s="23"/>
      <c r="BQJ469" s="23"/>
      <c r="BQK469" s="23"/>
      <c r="BQL469" s="23"/>
      <c r="BQM469" s="23"/>
      <c r="BQN469" s="23"/>
      <c r="BQO469" s="23"/>
      <c r="BQP469" s="23"/>
      <c r="BQQ469" s="23"/>
      <c r="BQR469" s="23"/>
      <c r="BQS469" s="23"/>
      <c r="BQT469" s="23"/>
      <c r="BQU469" s="23"/>
      <c r="BQV469" s="23"/>
      <c r="BQW469" s="23"/>
      <c r="BQX469" s="23"/>
      <c r="BQY469" s="23"/>
      <c r="BQZ469" s="23"/>
      <c r="BRA469" s="23"/>
      <c r="BRB469" s="23"/>
      <c r="BRC469" s="23"/>
      <c r="BRD469" s="23"/>
      <c r="BRE469" s="23"/>
      <c r="BRF469" s="23"/>
      <c r="BRG469" s="23"/>
      <c r="BRH469" s="23"/>
      <c r="BRI469" s="23"/>
      <c r="BRJ469" s="23"/>
      <c r="BRK469" s="23"/>
      <c r="BRL469" s="23"/>
      <c r="BRM469" s="23"/>
      <c r="BRN469" s="23"/>
      <c r="BRO469" s="23"/>
      <c r="BRP469" s="23"/>
      <c r="BRQ469" s="23"/>
      <c r="BRR469" s="23"/>
      <c r="BRS469" s="23"/>
      <c r="BRT469" s="23"/>
      <c r="BRU469" s="23"/>
      <c r="BRV469" s="23"/>
      <c r="BRW469" s="23"/>
      <c r="BRX469" s="23"/>
      <c r="BRY469" s="23"/>
      <c r="BRZ469" s="23"/>
      <c r="BSA469" s="23"/>
      <c r="BSB469" s="23"/>
      <c r="BSC469" s="23"/>
      <c r="BSD469" s="23"/>
      <c r="BSE469" s="23"/>
      <c r="BSF469" s="23"/>
      <c r="BSG469" s="23"/>
      <c r="BSH469" s="23"/>
      <c r="BSI469" s="23"/>
      <c r="BSJ469" s="23"/>
      <c r="BSK469" s="23"/>
      <c r="BSL469" s="23"/>
      <c r="BSM469" s="23"/>
      <c r="BSN469" s="23"/>
      <c r="BSO469" s="23"/>
      <c r="BSP469" s="23"/>
      <c r="BSQ469" s="23"/>
      <c r="BSR469" s="23"/>
      <c r="BSS469" s="23"/>
      <c r="BST469" s="23"/>
      <c r="BSU469" s="23"/>
      <c r="BSV469" s="23"/>
      <c r="BSW469" s="23"/>
      <c r="BSX469" s="23"/>
      <c r="BSY469" s="23"/>
      <c r="BSZ469" s="23"/>
      <c r="BTA469" s="23"/>
      <c r="BTB469" s="23"/>
      <c r="BTC469" s="23"/>
      <c r="BTD469" s="23"/>
      <c r="BTE469" s="23"/>
      <c r="BTF469" s="23"/>
      <c r="BTG469" s="23"/>
      <c r="BTH469" s="23"/>
      <c r="BTI469" s="23"/>
      <c r="BTJ469" s="23"/>
      <c r="BTK469" s="23"/>
      <c r="BTL469" s="23"/>
      <c r="BTM469" s="23"/>
      <c r="BTN469" s="23"/>
      <c r="BTO469" s="23"/>
      <c r="BTP469" s="23"/>
      <c r="BTQ469" s="23"/>
      <c r="BTR469" s="23"/>
      <c r="BTS469" s="23"/>
      <c r="BTT469" s="23"/>
      <c r="BTU469" s="23"/>
      <c r="BTV469" s="23"/>
      <c r="BTW469" s="23"/>
      <c r="BTX469" s="23"/>
      <c r="BTY469" s="23"/>
      <c r="BTZ469" s="23"/>
      <c r="BUA469" s="23"/>
      <c r="BUB469" s="23"/>
      <c r="BUC469" s="23"/>
      <c r="BUD469" s="23"/>
      <c r="BUE469" s="23"/>
      <c r="BUF469" s="23"/>
      <c r="BUG469" s="23"/>
      <c r="BUH469" s="23"/>
      <c r="BUI469" s="23"/>
      <c r="BUJ469" s="23"/>
      <c r="BUK469" s="23"/>
      <c r="BUL469" s="23"/>
      <c r="BUM469" s="23"/>
      <c r="BUN469" s="23"/>
      <c r="BUO469" s="23"/>
      <c r="BUP469" s="23"/>
      <c r="BUQ469" s="23"/>
      <c r="BUR469" s="23"/>
      <c r="BUS469" s="23"/>
      <c r="BUT469" s="23"/>
      <c r="BUU469" s="23"/>
      <c r="BUV469" s="23"/>
      <c r="BUW469" s="23"/>
      <c r="BUX469" s="23"/>
      <c r="BUY469" s="23"/>
      <c r="BUZ469" s="23"/>
      <c r="BVA469" s="23"/>
      <c r="BVB469" s="23"/>
      <c r="BVC469" s="23"/>
      <c r="BVD469" s="23"/>
      <c r="BVE469" s="23"/>
      <c r="BVF469" s="23"/>
      <c r="BVG469" s="23"/>
      <c r="BVH469" s="23"/>
      <c r="BVI469" s="23"/>
      <c r="BVJ469" s="23"/>
      <c r="BVK469" s="23"/>
      <c r="BVL469" s="23"/>
      <c r="BVM469" s="23"/>
      <c r="BVN469" s="23"/>
      <c r="BVO469" s="23"/>
      <c r="BVP469" s="23"/>
      <c r="BVQ469" s="23"/>
      <c r="BVR469" s="23"/>
      <c r="BVS469" s="23"/>
      <c r="BVT469" s="23"/>
      <c r="BVU469" s="23"/>
      <c r="BVV469" s="23"/>
      <c r="BVW469" s="23"/>
      <c r="BVX469" s="23"/>
      <c r="BVY469" s="23"/>
      <c r="BVZ469" s="23"/>
      <c r="BWA469" s="23"/>
      <c r="BWB469" s="23"/>
      <c r="BWC469" s="23"/>
      <c r="BWD469" s="23"/>
      <c r="BWE469" s="23"/>
      <c r="BWF469" s="23"/>
      <c r="BWG469" s="23"/>
      <c r="BWH469" s="23"/>
      <c r="BWI469" s="23"/>
      <c r="BWJ469" s="23"/>
      <c r="BWK469" s="23"/>
      <c r="BWL469" s="23"/>
      <c r="BWM469" s="23"/>
      <c r="BWN469" s="23"/>
      <c r="BWO469" s="23"/>
      <c r="BWP469" s="23"/>
      <c r="BWQ469" s="23"/>
      <c r="BWR469" s="23"/>
      <c r="BWS469" s="23"/>
      <c r="BWT469" s="23"/>
      <c r="BWU469" s="23"/>
      <c r="BWV469" s="23"/>
      <c r="BWW469" s="23"/>
      <c r="BWX469" s="23"/>
      <c r="BWY469" s="23"/>
      <c r="BWZ469" s="23"/>
      <c r="BXA469" s="23"/>
      <c r="BXB469" s="23"/>
      <c r="BXC469" s="23"/>
      <c r="BXD469" s="23"/>
      <c r="BXE469" s="23"/>
      <c r="BXF469" s="23"/>
      <c r="BXG469" s="23"/>
      <c r="BXH469" s="23"/>
      <c r="BXI469" s="23"/>
      <c r="BXJ469" s="23"/>
      <c r="BXK469" s="23"/>
      <c r="BXL469" s="23"/>
      <c r="BXM469" s="23"/>
      <c r="BXN469" s="23"/>
      <c r="BXO469" s="23"/>
      <c r="BXP469" s="23"/>
      <c r="BXQ469" s="23"/>
      <c r="BXR469" s="23"/>
      <c r="BXS469" s="23"/>
      <c r="BXT469" s="23"/>
      <c r="BXU469" s="23"/>
      <c r="BXV469" s="23"/>
      <c r="BXW469" s="23"/>
      <c r="BXX469" s="23"/>
      <c r="BXY469" s="23"/>
      <c r="BXZ469" s="23"/>
      <c r="BYA469" s="23"/>
      <c r="BYB469" s="23"/>
      <c r="BYC469" s="23"/>
      <c r="BYD469" s="23"/>
      <c r="BYE469" s="23"/>
      <c r="BYF469" s="23"/>
      <c r="BYG469" s="23"/>
      <c r="BYH469" s="23"/>
      <c r="BYI469" s="23"/>
      <c r="BYJ469" s="23"/>
      <c r="BYK469" s="23"/>
      <c r="BYL469" s="23"/>
      <c r="BYM469" s="23"/>
      <c r="BYN469" s="23"/>
      <c r="BYO469" s="23"/>
      <c r="BYP469" s="23"/>
      <c r="BYQ469" s="23"/>
      <c r="BYR469" s="23"/>
      <c r="BYS469" s="23"/>
      <c r="BYT469" s="23"/>
      <c r="BYU469" s="23"/>
      <c r="BYV469" s="23"/>
      <c r="BYW469" s="23"/>
      <c r="BYX469" s="23"/>
      <c r="BYY469" s="23"/>
      <c r="BYZ469" s="23"/>
      <c r="BZA469" s="23"/>
      <c r="BZB469" s="23"/>
      <c r="BZC469" s="23"/>
      <c r="BZD469" s="23"/>
      <c r="BZE469" s="23"/>
      <c r="BZF469" s="23"/>
      <c r="BZG469" s="23"/>
      <c r="BZH469" s="23"/>
      <c r="BZI469" s="23"/>
      <c r="BZJ469" s="23"/>
      <c r="BZK469" s="23"/>
      <c r="BZL469" s="23"/>
      <c r="BZM469" s="23"/>
      <c r="BZN469" s="23"/>
      <c r="BZO469" s="23"/>
      <c r="BZP469" s="23"/>
      <c r="BZQ469" s="23"/>
      <c r="BZR469" s="23"/>
      <c r="BZS469" s="23"/>
      <c r="BZT469" s="23"/>
      <c r="BZU469" s="23"/>
      <c r="BZV469" s="23"/>
      <c r="BZW469" s="23"/>
      <c r="BZX469" s="23"/>
      <c r="BZY469" s="23"/>
      <c r="BZZ469" s="23"/>
      <c r="CAA469" s="23"/>
      <c r="CAB469" s="23"/>
      <c r="CAC469" s="23"/>
      <c r="CAD469" s="23"/>
      <c r="CAE469" s="23"/>
      <c r="CAF469" s="23"/>
      <c r="CAG469" s="23"/>
      <c r="CAH469" s="23"/>
      <c r="CAI469" s="23"/>
      <c r="CAJ469" s="23"/>
      <c r="CAK469" s="23"/>
      <c r="CAL469" s="23"/>
      <c r="CAM469" s="23"/>
      <c r="CAN469" s="23"/>
      <c r="CAO469" s="23"/>
      <c r="CAP469" s="23"/>
      <c r="CAQ469" s="23"/>
      <c r="CAR469" s="23"/>
      <c r="CAS469" s="23"/>
      <c r="CAT469" s="23"/>
      <c r="CAU469" s="23"/>
      <c r="CAV469" s="23"/>
      <c r="CAW469" s="23"/>
      <c r="CAX469" s="23"/>
      <c r="CAY469" s="23"/>
      <c r="CAZ469" s="23"/>
      <c r="CBA469" s="23"/>
      <c r="CBB469" s="23"/>
      <c r="CBC469" s="23"/>
      <c r="CBD469" s="23"/>
      <c r="CBE469" s="23"/>
      <c r="CBF469" s="23"/>
      <c r="CBG469" s="23"/>
      <c r="CBH469" s="23"/>
      <c r="CBI469" s="23"/>
      <c r="CBJ469" s="23"/>
      <c r="CBK469" s="23"/>
      <c r="CBL469" s="23"/>
      <c r="CBM469" s="23"/>
      <c r="CBN469" s="23"/>
      <c r="CBO469" s="23"/>
      <c r="CBP469" s="23"/>
      <c r="CBQ469" s="23"/>
      <c r="CBR469" s="23"/>
      <c r="CBS469" s="23"/>
      <c r="CBT469" s="23"/>
      <c r="CBU469" s="23"/>
      <c r="CBV469" s="23"/>
      <c r="CBW469" s="23"/>
      <c r="CBX469" s="23"/>
      <c r="CBY469" s="23"/>
      <c r="CBZ469" s="23"/>
      <c r="CCA469" s="23"/>
      <c r="CCB469" s="23"/>
      <c r="CCC469" s="23"/>
      <c r="CCD469" s="23"/>
      <c r="CCE469" s="23"/>
      <c r="CCF469" s="23"/>
      <c r="CCG469" s="23"/>
      <c r="CCH469" s="23"/>
      <c r="CCI469" s="23"/>
      <c r="CCJ469" s="23"/>
      <c r="CCK469" s="23"/>
      <c r="CCL469" s="23"/>
      <c r="CCM469" s="23"/>
      <c r="CCN469" s="23"/>
      <c r="CCO469" s="23"/>
      <c r="CCP469" s="23"/>
      <c r="CCQ469" s="23"/>
      <c r="CCR469" s="23"/>
      <c r="CCS469" s="23"/>
      <c r="CCT469" s="23"/>
      <c r="CCU469" s="23"/>
      <c r="CCV469" s="23"/>
      <c r="CCW469" s="23"/>
      <c r="CCX469" s="23"/>
      <c r="CCY469" s="23"/>
      <c r="CCZ469" s="23"/>
      <c r="CDA469" s="23"/>
      <c r="CDB469" s="23"/>
      <c r="CDC469" s="23"/>
      <c r="CDD469" s="23"/>
      <c r="CDE469" s="23"/>
      <c r="CDF469" s="23"/>
      <c r="CDG469" s="23"/>
      <c r="CDH469" s="23"/>
      <c r="CDI469" s="23"/>
      <c r="CDJ469" s="23"/>
      <c r="CDK469" s="23"/>
      <c r="CDL469" s="23"/>
      <c r="CDM469" s="23"/>
      <c r="CDN469" s="23"/>
      <c r="CDO469" s="23"/>
      <c r="CDP469" s="23"/>
      <c r="CDQ469" s="23"/>
      <c r="CDR469" s="23"/>
      <c r="CDS469" s="23"/>
      <c r="CDT469" s="23"/>
      <c r="CDU469" s="23"/>
      <c r="CDV469" s="23"/>
      <c r="CDW469" s="23"/>
      <c r="CDX469" s="23"/>
      <c r="CDY469" s="23"/>
      <c r="CDZ469" s="23"/>
      <c r="CEA469" s="23"/>
      <c r="CEB469" s="23"/>
      <c r="CEC469" s="23"/>
      <c r="CED469" s="23"/>
      <c r="CEE469" s="23"/>
      <c r="CEF469" s="23"/>
      <c r="CEG469" s="23"/>
      <c r="CEH469" s="23"/>
      <c r="CEI469" s="23"/>
      <c r="CEJ469" s="23"/>
      <c r="CEK469" s="23"/>
      <c r="CEL469" s="23"/>
      <c r="CEM469" s="23"/>
      <c r="CEN469" s="23"/>
      <c r="CEO469" s="23"/>
      <c r="CEP469" s="23"/>
      <c r="CEQ469" s="23"/>
      <c r="CER469" s="23"/>
      <c r="CES469" s="23"/>
      <c r="CET469" s="23"/>
      <c r="CEU469" s="23"/>
      <c r="CEV469" s="23"/>
      <c r="CEW469" s="23"/>
      <c r="CEX469" s="23"/>
      <c r="CEY469" s="23"/>
      <c r="CEZ469" s="23"/>
      <c r="CFA469" s="23"/>
      <c r="CFB469" s="23"/>
      <c r="CFC469" s="23"/>
      <c r="CFD469" s="23"/>
      <c r="CFE469" s="23"/>
      <c r="CFF469" s="23"/>
      <c r="CFG469" s="23"/>
      <c r="CFH469" s="23"/>
      <c r="CFI469" s="23"/>
      <c r="CFJ469" s="23"/>
      <c r="CFK469" s="23"/>
      <c r="CFL469" s="23"/>
      <c r="CFM469" s="23"/>
      <c r="CFN469" s="23"/>
      <c r="CFO469" s="23"/>
      <c r="CFP469" s="23"/>
      <c r="CFQ469" s="23"/>
      <c r="CFR469" s="23"/>
      <c r="CFS469" s="23"/>
      <c r="CFT469" s="23"/>
      <c r="CFU469" s="23"/>
      <c r="CFV469" s="23"/>
      <c r="CFW469" s="23"/>
      <c r="CFX469" s="23"/>
      <c r="CFY469" s="23"/>
      <c r="CFZ469" s="23"/>
      <c r="CGA469" s="23"/>
      <c r="CGB469" s="23"/>
      <c r="CGC469" s="23"/>
      <c r="CGD469" s="23"/>
      <c r="CGE469" s="23"/>
      <c r="CGF469" s="23"/>
      <c r="CGG469" s="23"/>
      <c r="CGH469" s="23"/>
      <c r="CGI469" s="23"/>
      <c r="CGJ469" s="23"/>
      <c r="CGK469" s="23"/>
      <c r="CGL469" s="23"/>
      <c r="CGM469" s="23"/>
      <c r="CGN469" s="23"/>
      <c r="CGO469" s="23"/>
      <c r="CGP469" s="23"/>
      <c r="CGQ469" s="23"/>
      <c r="CGR469" s="23"/>
      <c r="CGS469" s="23"/>
      <c r="CGT469" s="23"/>
      <c r="CGU469" s="23"/>
      <c r="CGV469" s="23"/>
      <c r="CGW469" s="23"/>
      <c r="CGX469" s="23"/>
      <c r="CGY469" s="23"/>
      <c r="CGZ469" s="23"/>
      <c r="CHA469" s="23"/>
      <c r="CHB469" s="23"/>
      <c r="CHC469" s="23"/>
      <c r="CHD469" s="23"/>
      <c r="CHE469" s="23"/>
      <c r="CHF469" s="23"/>
      <c r="CHG469" s="23"/>
      <c r="CHH469" s="23"/>
      <c r="CHI469" s="23"/>
      <c r="CHJ469" s="23"/>
      <c r="CHK469" s="23"/>
      <c r="CHL469" s="23"/>
      <c r="CHM469" s="23"/>
      <c r="CHN469" s="23"/>
      <c r="CHO469" s="23"/>
      <c r="CHP469" s="23"/>
      <c r="CHQ469" s="23"/>
      <c r="CHR469" s="23"/>
      <c r="CHS469" s="23"/>
      <c r="CHT469" s="23"/>
      <c r="CHU469" s="23"/>
      <c r="CHV469" s="23"/>
      <c r="CHW469" s="23"/>
      <c r="CHX469" s="23"/>
      <c r="CHY469" s="23"/>
      <c r="CHZ469" s="23"/>
      <c r="CIA469" s="23"/>
      <c r="CIB469" s="23"/>
      <c r="CIC469" s="23"/>
      <c r="CID469" s="23"/>
      <c r="CIE469" s="23"/>
      <c r="CIF469" s="23"/>
      <c r="CIG469" s="23"/>
      <c r="CIH469" s="23"/>
      <c r="CII469" s="23"/>
      <c r="CIJ469" s="23"/>
      <c r="CIK469" s="23"/>
      <c r="CIL469" s="23"/>
      <c r="CIM469" s="23"/>
      <c r="CIN469" s="23"/>
      <c r="CIO469" s="23"/>
      <c r="CIP469" s="23"/>
      <c r="CIQ469" s="23"/>
      <c r="CIR469" s="23"/>
      <c r="CIS469" s="23"/>
      <c r="CIT469" s="23"/>
      <c r="CIU469" s="23"/>
      <c r="CIV469" s="23"/>
      <c r="CIW469" s="23"/>
      <c r="CIX469" s="23"/>
      <c r="CIY469" s="23"/>
      <c r="CIZ469" s="23"/>
      <c r="CJA469" s="23"/>
      <c r="CJB469" s="23"/>
      <c r="CJC469" s="23"/>
      <c r="CJD469" s="23"/>
      <c r="CJE469" s="23"/>
      <c r="CJF469" s="23"/>
      <c r="CJG469" s="23"/>
      <c r="CJH469" s="23"/>
      <c r="CJI469" s="23"/>
      <c r="CJJ469" s="23"/>
      <c r="CJK469" s="23"/>
      <c r="CJL469" s="23"/>
      <c r="CJM469" s="23"/>
      <c r="CJN469" s="23"/>
      <c r="CJO469" s="23"/>
      <c r="CJP469" s="23"/>
      <c r="CJQ469" s="23"/>
      <c r="CJR469" s="23"/>
      <c r="CJS469" s="23"/>
      <c r="CJT469" s="23"/>
      <c r="CJU469" s="23"/>
      <c r="CJV469" s="23"/>
      <c r="CJW469" s="23"/>
      <c r="CJX469" s="23"/>
      <c r="CJY469" s="23"/>
      <c r="CJZ469" s="23"/>
      <c r="CKA469" s="23"/>
      <c r="CKB469" s="23"/>
      <c r="CKC469" s="23"/>
      <c r="CKD469" s="23"/>
      <c r="CKE469" s="23"/>
      <c r="CKF469" s="23"/>
      <c r="CKG469" s="23"/>
      <c r="CKH469" s="23"/>
      <c r="CKI469" s="23"/>
      <c r="CKJ469" s="23"/>
      <c r="CKK469" s="23"/>
      <c r="CKL469" s="23"/>
      <c r="CKM469" s="23"/>
      <c r="CKN469" s="23"/>
      <c r="CKO469" s="23"/>
      <c r="CKP469" s="23"/>
      <c r="CKQ469" s="23"/>
      <c r="CKR469" s="23"/>
      <c r="CKS469" s="23"/>
      <c r="CKT469" s="23"/>
      <c r="CKU469" s="23"/>
      <c r="CKV469" s="23"/>
      <c r="CKW469" s="23"/>
      <c r="CKX469" s="23"/>
      <c r="CKY469" s="23"/>
      <c r="CKZ469" s="23"/>
      <c r="CLA469" s="23"/>
      <c r="CLB469" s="23"/>
      <c r="CLC469" s="23"/>
      <c r="CLD469" s="23"/>
      <c r="CLE469" s="23"/>
      <c r="CLF469" s="23"/>
      <c r="CLG469" s="23"/>
      <c r="CLH469" s="23"/>
      <c r="CLI469" s="23"/>
      <c r="CLJ469" s="23"/>
      <c r="CLK469" s="23"/>
      <c r="CLL469" s="23"/>
      <c r="CLM469" s="23"/>
      <c r="CLN469" s="23"/>
      <c r="CLO469" s="23"/>
      <c r="CLP469" s="23"/>
      <c r="CLQ469" s="23"/>
      <c r="CLR469" s="23"/>
      <c r="CLS469" s="23"/>
      <c r="CLT469" s="23"/>
      <c r="CLU469" s="23"/>
      <c r="CLV469" s="23"/>
      <c r="CLW469" s="23"/>
      <c r="CLX469" s="23"/>
      <c r="CLY469" s="23"/>
      <c r="CLZ469" s="23"/>
      <c r="CMA469" s="23"/>
      <c r="CMB469" s="23"/>
      <c r="CMC469" s="23"/>
      <c r="CMD469" s="23"/>
      <c r="CME469" s="23"/>
      <c r="CMF469" s="23"/>
      <c r="CMG469" s="23"/>
      <c r="CMH469" s="23"/>
      <c r="CMI469" s="23"/>
      <c r="CMJ469" s="23"/>
      <c r="CMK469" s="23"/>
      <c r="CML469" s="23"/>
      <c r="CMM469" s="23"/>
      <c r="CMN469" s="23"/>
      <c r="CMO469" s="23"/>
      <c r="CMP469" s="23"/>
      <c r="CMQ469" s="23"/>
      <c r="CMR469" s="23"/>
      <c r="CMS469" s="23"/>
      <c r="CMT469" s="23"/>
      <c r="CMU469" s="23"/>
      <c r="CMV469" s="23"/>
      <c r="CMW469" s="23"/>
      <c r="CMX469" s="23"/>
      <c r="CMY469" s="23"/>
      <c r="CMZ469" s="23"/>
      <c r="CNA469" s="23"/>
      <c r="CNB469" s="23"/>
      <c r="CNC469" s="23"/>
      <c r="CND469" s="23"/>
      <c r="CNE469" s="23"/>
      <c r="CNF469" s="23"/>
      <c r="CNG469" s="23"/>
      <c r="CNH469" s="23"/>
      <c r="CNI469" s="23"/>
      <c r="CNJ469" s="23"/>
      <c r="CNK469" s="23"/>
      <c r="CNL469" s="23"/>
      <c r="CNM469" s="23"/>
      <c r="CNN469" s="23"/>
      <c r="CNO469" s="23"/>
      <c r="CNP469" s="23"/>
      <c r="CNQ469" s="23"/>
      <c r="CNR469" s="23"/>
      <c r="CNS469" s="23"/>
      <c r="CNT469" s="23"/>
      <c r="CNU469" s="23"/>
      <c r="CNV469" s="23"/>
      <c r="CNW469" s="23"/>
      <c r="CNX469" s="23"/>
      <c r="CNY469" s="23"/>
      <c r="CNZ469" s="23"/>
      <c r="COA469" s="23"/>
      <c r="COB469" s="23"/>
      <c r="COC469" s="23"/>
      <c r="COD469" s="23"/>
      <c r="COE469" s="23"/>
      <c r="COF469" s="23"/>
      <c r="COG469" s="23"/>
      <c r="COH469" s="23"/>
      <c r="COI469" s="23"/>
      <c r="COJ469" s="23"/>
      <c r="COK469" s="23"/>
      <c r="COL469" s="23"/>
      <c r="COM469" s="23"/>
      <c r="CON469" s="23"/>
      <c r="COO469" s="23"/>
      <c r="COP469" s="23"/>
      <c r="COQ469" s="23"/>
      <c r="COR469" s="23"/>
      <c r="COS469" s="23"/>
      <c r="COT469" s="23"/>
      <c r="COU469" s="23"/>
      <c r="COV469" s="23"/>
      <c r="COW469" s="23"/>
      <c r="COX469" s="23"/>
      <c r="COY469" s="23"/>
      <c r="COZ469" s="23"/>
      <c r="CPA469" s="23"/>
      <c r="CPB469" s="23"/>
      <c r="CPC469" s="23"/>
      <c r="CPD469" s="23"/>
      <c r="CPE469" s="23"/>
      <c r="CPF469" s="23"/>
      <c r="CPG469" s="23"/>
      <c r="CPH469" s="23"/>
      <c r="CPI469" s="23"/>
      <c r="CPJ469" s="23"/>
      <c r="CPK469" s="23"/>
      <c r="CPL469" s="23"/>
      <c r="CPM469" s="23"/>
      <c r="CPN469" s="23"/>
      <c r="CPO469" s="23"/>
      <c r="CPP469" s="23"/>
      <c r="CPQ469" s="23"/>
      <c r="CPR469" s="23"/>
      <c r="CPS469" s="23"/>
      <c r="CPT469" s="23"/>
      <c r="CPU469" s="23"/>
      <c r="CPV469" s="23"/>
      <c r="CPW469" s="23"/>
      <c r="CPX469" s="23"/>
      <c r="CPY469" s="23"/>
      <c r="CPZ469" s="23"/>
      <c r="CQA469" s="23"/>
      <c r="CQB469" s="23"/>
      <c r="CQC469" s="23"/>
      <c r="CQD469" s="23"/>
      <c r="CQE469" s="23"/>
      <c r="CQF469" s="23"/>
      <c r="CQG469" s="23"/>
      <c r="CQH469" s="23"/>
      <c r="CQI469" s="23"/>
      <c r="CQJ469" s="23"/>
      <c r="CQK469" s="23"/>
      <c r="CQL469" s="23"/>
      <c r="CQM469" s="23"/>
      <c r="CQN469" s="23"/>
      <c r="CQO469" s="23"/>
      <c r="CQP469" s="23"/>
      <c r="CQQ469" s="23"/>
      <c r="CQR469" s="23"/>
      <c r="CQS469" s="23"/>
      <c r="CQT469" s="23"/>
      <c r="CQU469" s="23"/>
      <c r="CQV469" s="23"/>
      <c r="CQW469" s="23"/>
      <c r="CQX469" s="23"/>
      <c r="CQY469" s="23"/>
      <c r="CQZ469" s="23"/>
      <c r="CRA469" s="23"/>
      <c r="CRB469" s="23"/>
      <c r="CRC469" s="23"/>
      <c r="CRD469" s="23"/>
      <c r="CRE469" s="23"/>
      <c r="CRF469" s="23"/>
      <c r="CRG469" s="23"/>
      <c r="CRH469" s="23"/>
      <c r="CRI469" s="23"/>
      <c r="CRJ469" s="23"/>
      <c r="CRK469" s="23"/>
      <c r="CRL469" s="23"/>
      <c r="CRM469" s="23"/>
      <c r="CRN469" s="23"/>
      <c r="CRO469" s="23"/>
      <c r="CRP469" s="23"/>
      <c r="CRQ469" s="23"/>
      <c r="CRR469" s="23"/>
      <c r="CRS469" s="23"/>
      <c r="CRT469" s="23"/>
      <c r="CRU469" s="23"/>
      <c r="CRV469" s="23"/>
      <c r="CRW469" s="23"/>
      <c r="CRX469" s="23"/>
      <c r="CRY469" s="23"/>
      <c r="CRZ469" s="23"/>
      <c r="CSA469" s="23"/>
      <c r="CSB469" s="23"/>
      <c r="CSC469" s="23"/>
      <c r="CSD469" s="23"/>
      <c r="CSE469" s="23"/>
      <c r="CSF469" s="23"/>
      <c r="CSG469" s="23"/>
      <c r="CSH469" s="23"/>
      <c r="CSI469" s="23"/>
      <c r="CSJ469" s="23"/>
      <c r="CSK469" s="23"/>
      <c r="CSL469" s="23"/>
      <c r="CSM469" s="23"/>
      <c r="CSN469" s="23"/>
      <c r="CSO469" s="23"/>
      <c r="CSP469" s="23"/>
      <c r="CSQ469" s="23"/>
      <c r="CSR469" s="23"/>
      <c r="CSS469" s="23"/>
      <c r="CST469" s="23"/>
      <c r="CSU469" s="23"/>
      <c r="CSV469" s="23"/>
      <c r="CSW469" s="23"/>
      <c r="CSX469" s="23"/>
      <c r="CSY469" s="23"/>
      <c r="CSZ469" s="23"/>
      <c r="CTA469" s="23"/>
      <c r="CTB469" s="23"/>
      <c r="CTC469" s="23"/>
      <c r="CTD469" s="23"/>
      <c r="CTE469" s="23"/>
      <c r="CTF469" s="23"/>
      <c r="CTG469" s="23"/>
      <c r="CTH469" s="23"/>
      <c r="CTI469" s="23"/>
      <c r="CTJ469" s="23"/>
      <c r="CTK469" s="23"/>
      <c r="CTL469" s="23"/>
      <c r="CTM469" s="23"/>
      <c r="CTN469" s="23"/>
      <c r="CTO469" s="23"/>
      <c r="CTP469" s="23"/>
      <c r="CTQ469" s="23"/>
      <c r="CTR469" s="23"/>
      <c r="CTS469" s="23"/>
      <c r="CTT469" s="23"/>
      <c r="CTU469" s="23"/>
      <c r="CTV469" s="23"/>
      <c r="CTW469" s="23"/>
      <c r="CTX469" s="23"/>
      <c r="CTY469" s="23"/>
      <c r="CTZ469" s="23"/>
      <c r="CUA469" s="23"/>
      <c r="CUB469" s="23"/>
      <c r="CUC469" s="23"/>
      <c r="CUD469" s="23"/>
      <c r="CUE469" s="23"/>
      <c r="CUF469" s="23"/>
      <c r="CUG469" s="23"/>
      <c r="CUH469" s="23"/>
      <c r="CUI469" s="23"/>
      <c r="CUJ469" s="23"/>
      <c r="CUK469" s="23"/>
      <c r="CUL469" s="23"/>
      <c r="CUM469" s="23"/>
      <c r="CUN469" s="23"/>
      <c r="CUO469" s="23"/>
      <c r="CUP469" s="23"/>
      <c r="CUQ469" s="23"/>
      <c r="CUR469" s="23"/>
      <c r="CUS469" s="23"/>
      <c r="CUT469" s="23"/>
      <c r="CUU469" s="23"/>
      <c r="CUV469" s="23"/>
      <c r="CUW469" s="23"/>
      <c r="CUX469" s="23"/>
      <c r="CUY469" s="23"/>
      <c r="CUZ469" s="23"/>
      <c r="CVA469" s="23"/>
      <c r="CVB469" s="23"/>
      <c r="CVC469" s="23"/>
      <c r="CVD469" s="23"/>
      <c r="CVE469" s="23"/>
      <c r="CVF469" s="23"/>
      <c r="CVG469" s="23"/>
      <c r="CVH469" s="23"/>
      <c r="CVI469" s="23"/>
      <c r="CVJ469" s="23"/>
      <c r="CVK469" s="23"/>
      <c r="CVL469" s="23"/>
      <c r="CVM469" s="23"/>
      <c r="CVN469" s="23"/>
      <c r="CVO469" s="23"/>
      <c r="CVP469" s="23"/>
      <c r="CVQ469" s="23"/>
      <c r="CVR469" s="23"/>
      <c r="CVS469" s="23"/>
      <c r="CVT469" s="23"/>
      <c r="CVU469" s="23"/>
      <c r="CVV469" s="23"/>
      <c r="CVW469" s="23"/>
      <c r="CVX469" s="23"/>
      <c r="CVY469" s="23"/>
      <c r="CVZ469" s="23"/>
      <c r="CWA469" s="23"/>
      <c r="CWB469" s="23"/>
      <c r="CWC469" s="23"/>
      <c r="CWD469" s="23"/>
      <c r="CWE469" s="23"/>
      <c r="CWF469" s="23"/>
      <c r="CWG469" s="23"/>
      <c r="CWH469" s="23"/>
      <c r="CWI469" s="23"/>
      <c r="CWJ469" s="23"/>
      <c r="CWK469" s="23"/>
      <c r="CWL469" s="23"/>
      <c r="CWM469" s="23"/>
      <c r="CWN469" s="23"/>
      <c r="CWO469" s="23"/>
      <c r="CWP469" s="23"/>
      <c r="CWQ469" s="23"/>
      <c r="CWR469" s="23"/>
      <c r="CWS469" s="23"/>
      <c r="CWT469" s="23"/>
      <c r="CWU469" s="23"/>
      <c r="CWV469" s="23"/>
      <c r="CWW469" s="23"/>
      <c r="CWX469" s="23"/>
      <c r="CWY469" s="23"/>
      <c r="CWZ469" s="23"/>
      <c r="CXA469" s="23"/>
      <c r="CXB469" s="23"/>
      <c r="CXC469" s="23"/>
      <c r="CXD469" s="23"/>
      <c r="CXE469" s="23"/>
      <c r="CXF469" s="23"/>
      <c r="CXG469" s="23"/>
      <c r="CXH469" s="23"/>
      <c r="CXI469" s="23"/>
      <c r="CXJ469" s="23"/>
      <c r="CXK469" s="23"/>
      <c r="CXL469" s="23"/>
      <c r="CXM469" s="23"/>
      <c r="CXN469" s="23"/>
      <c r="CXO469" s="23"/>
      <c r="CXP469" s="23"/>
      <c r="CXQ469" s="23"/>
      <c r="CXR469" s="23"/>
      <c r="CXS469" s="23"/>
      <c r="CXT469" s="23"/>
      <c r="CXU469" s="23"/>
      <c r="CXV469" s="23"/>
      <c r="CXW469" s="23"/>
      <c r="CXX469" s="23"/>
      <c r="CXY469" s="23"/>
      <c r="CXZ469" s="23"/>
      <c r="CYA469" s="23"/>
      <c r="CYB469" s="23"/>
      <c r="CYC469" s="23"/>
      <c r="CYD469" s="23"/>
      <c r="CYE469" s="23"/>
      <c r="CYF469" s="23"/>
      <c r="CYG469" s="23"/>
      <c r="CYH469" s="23"/>
      <c r="CYI469" s="23"/>
      <c r="CYJ469" s="23"/>
      <c r="CYK469" s="23"/>
      <c r="CYL469" s="23"/>
      <c r="CYM469" s="23"/>
      <c r="CYN469" s="23"/>
      <c r="CYO469" s="23"/>
      <c r="CYP469" s="23"/>
      <c r="CYQ469" s="23"/>
      <c r="CYR469" s="23"/>
      <c r="CYS469" s="23"/>
      <c r="CYT469" s="23"/>
      <c r="CYU469" s="23"/>
      <c r="CYV469" s="23"/>
      <c r="CYW469" s="23"/>
      <c r="CYX469" s="23"/>
      <c r="CYY469" s="23"/>
      <c r="CYZ469" s="23"/>
      <c r="CZA469" s="23"/>
      <c r="CZB469" s="23"/>
      <c r="CZC469" s="23"/>
      <c r="CZD469" s="23"/>
      <c r="CZE469" s="23"/>
      <c r="CZF469" s="23"/>
      <c r="CZG469" s="23"/>
      <c r="CZH469" s="23"/>
      <c r="CZI469" s="23"/>
      <c r="CZJ469" s="23"/>
      <c r="CZK469" s="23"/>
      <c r="CZL469" s="23"/>
      <c r="CZM469" s="23"/>
      <c r="CZN469" s="23"/>
      <c r="CZO469" s="23"/>
      <c r="CZP469" s="23"/>
      <c r="CZQ469" s="23"/>
      <c r="CZR469" s="23"/>
      <c r="CZS469" s="23"/>
      <c r="CZT469" s="23"/>
      <c r="CZU469" s="23"/>
      <c r="CZV469" s="23"/>
      <c r="CZW469" s="23"/>
      <c r="CZX469" s="23"/>
      <c r="CZY469" s="23"/>
      <c r="CZZ469" s="23"/>
      <c r="DAA469" s="23"/>
      <c r="DAB469" s="23"/>
      <c r="DAC469" s="23"/>
      <c r="DAD469" s="23"/>
      <c r="DAE469" s="23"/>
      <c r="DAF469" s="23"/>
      <c r="DAG469" s="23"/>
      <c r="DAH469" s="23"/>
      <c r="DAI469" s="23"/>
      <c r="DAJ469" s="23"/>
      <c r="DAK469" s="23"/>
      <c r="DAL469" s="23"/>
      <c r="DAM469" s="23"/>
      <c r="DAN469" s="23"/>
      <c r="DAO469" s="23"/>
      <c r="DAP469" s="23"/>
      <c r="DAQ469" s="23"/>
      <c r="DAR469" s="23"/>
      <c r="DAS469" s="23"/>
      <c r="DAT469" s="23"/>
      <c r="DAU469" s="23"/>
      <c r="DAV469" s="23"/>
      <c r="DAW469" s="23"/>
      <c r="DAX469" s="23"/>
      <c r="DAY469" s="23"/>
      <c r="DAZ469" s="23"/>
      <c r="DBA469" s="23"/>
      <c r="DBB469" s="23"/>
      <c r="DBC469" s="23"/>
      <c r="DBD469" s="23"/>
      <c r="DBE469" s="23"/>
      <c r="DBF469" s="23"/>
      <c r="DBG469" s="23"/>
      <c r="DBH469" s="23"/>
      <c r="DBI469" s="23"/>
      <c r="DBJ469" s="23"/>
      <c r="DBK469" s="23"/>
      <c r="DBL469" s="23"/>
      <c r="DBM469" s="23"/>
      <c r="DBN469" s="23"/>
      <c r="DBO469" s="23"/>
      <c r="DBP469" s="23"/>
      <c r="DBQ469" s="23"/>
      <c r="DBR469" s="23"/>
      <c r="DBS469" s="23"/>
      <c r="DBT469" s="23"/>
      <c r="DBU469" s="23"/>
      <c r="DBV469" s="23"/>
      <c r="DBW469" s="23"/>
      <c r="DBX469" s="23"/>
      <c r="DBY469" s="23"/>
      <c r="DBZ469" s="23"/>
      <c r="DCA469" s="23"/>
      <c r="DCB469" s="23"/>
      <c r="DCC469" s="23"/>
      <c r="DCD469" s="23"/>
      <c r="DCE469" s="23"/>
      <c r="DCF469" s="23"/>
      <c r="DCG469" s="23"/>
      <c r="DCH469" s="23"/>
      <c r="DCI469" s="23"/>
      <c r="DCJ469" s="23"/>
      <c r="DCK469" s="23"/>
      <c r="DCL469" s="23"/>
      <c r="DCM469" s="23"/>
      <c r="DCN469" s="23"/>
      <c r="DCO469" s="23"/>
      <c r="DCP469" s="23"/>
      <c r="DCQ469" s="23"/>
      <c r="DCR469" s="23"/>
      <c r="DCS469" s="23"/>
      <c r="DCT469" s="23"/>
      <c r="DCU469" s="23"/>
      <c r="DCV469" s="23"/>
      <c r="DCW469" s="23"/>
      <c r="DCX469" s="23"/>
      <c r="DCY469" s="23"/>
      <c r="DCZ469" s="23"/>
      <c r="DDA469" s="23"/>
      <c r="DDB469" s="23"/>
      <c r="DDC469" s="23"/>
      <c r="DDD469" s="23"/>
      <c r="DDE469" s="23"/>
      <c r="DDF469" s="23"/>
      <c r="DDG469" s="23"/>
      <c r="DDH469" s="23"/>
      <c r="DDI469" s="23"/>
      <c r="DDJ469" s="23"/>
      <c r="DDK469" s="23"/>
      <c r="DDL469" s="23"/>
      <c r="DDM469" s="23"/>
      <c r="DDN469" s="23"/>
      <c r="DDO469" s="23"/>
      <c r="DDP469" s="23"/>
      <c r="DDQ469" s="23"/>
      <c r="DDR469" s="23"/>
      <c r="DDS469" s="23"/>
      <c r="DDT469" s="23"/>
      <c r="DDU469" s="23"/>
      <c r="DDV469" s="23"/>
      <c r="DDW469" s="23"/>
      <c r="DDX469" s="23"/>
      <c r="DDY469" s="23"/>
      <c r="DDZ469" s="23"/>
      <c r="DEA469" s="23"/>
      <c r="DEB469" s="23"/>
      <c r="DEC469" s="23"/>
      <c r="DED469" s="23"/>
      <c r="DEE469" s="23"/>
      <c r="DEF469" s="23"/>
      <c r="DEG469" s="23"/>
      <c r="DEH469" s="23"/>
      <c r="DEI469" s="23"/>
      <c r="DEJ469" s="23"/>
      <c r="DEK469" s="23"/>
      <c r="DEL469" s="23"/>
      <c r="DEM469" s="23"/>
      <c r="DEN469" s="23"/>
      <c r="DEO469" s="23"/>
      <c r="DEP469" s="23"/>
      <c r="DEQ469" s="23"/>
      <c r="DER469" s="23"/>
      <c r="DES469" s="23"/>
      <c r="DET469" s="23"/>
      <c r="DEU469" s="23"/>
      <c r="DEV469" s="23"/>
      <c r="DEW469" s="23"/>
      <c r="DEX469" s="23"/>
      <c r="DEY469" s="23"/>
      <c r="DEZ469" s="23"/>
      <c r="DFA469" s="23"/>
      <c r="DFB469" s="23"/>
      <c r="DFC469" s="23"/>
      <c r="DFD469" s="23"/>
      <c r="DFE469" s="23"/>
      <c r="DFF469" s="23"/>
      <c r="DFG469" s="23"/>
      <c r="DFH469" s="23"/>
      <c r="DFI469" s="23"/>
      <c r="DFJ469" s="23"/>
      <c r="DFK469" s="23"/>
      <c r="DFL469" s="23"/>
      <c r="DFM469" s="23"/>
      <c r="DFN469" s="23"/>
      <c r="DFO469" s="23"/>
      <c r="DFP469" s="23"/>
      <c r="DFQ469" s="23"/>
      <c r="DFR469" s="23"/>
      <c r="DFS469" s="23"/>
      <c r="DFT469" s="23"/>
      <c r="DFU469" s="23"/>
      <c r="DFV469" s="23"/>
      <c r="DFW469" s="23"/>
      <c r="DFX469" s="23"/>
      <c r="DFY469" s="23"/>
      <c r="DFZ469" s="23"/>
      <c r="DGA469" s="23"/>
      <c r="DGB469" s="23"/>
      <c r="DGC469" s="23"/>
      <c r="DGD469" s="23"/>
      <c r="DGE469" s="23"/>
      <c r="DGF469" s="23"/>
      <c r="DGG469" s="23"/>
      <c r="DGH469" s="23"/>
      <c r="DGI469" s="23"/>
      <c r="DGJ469" s="23"/>
      <c r="DGK469" s="23"/>
      <c r="DGL469" s="23"/>
      <c r="DGM469" s="23"/>
      <c r="DGN469" s="23"/>
      <c r="DGO469" s="23"/>
      <c r="DGP469" s="23"/>
      <c r="DGQ469" s="23"/>
      <c r="DGR469" s="23"/>
      <c r="DGS469" s="23"/>
      <c r="DGT469" s="23"/>
      <c r="DGU469" s="23"/>
      <c r="DGV469" s="23"/>
      <c r="DGW469" s="23"/>
      <c r="DGX469" s="23"/>
      <c r="DGY469" s="23"/>
      <c r="DGZ469" s="23"/>
      <c r="DHA469" s="23"/>
      <c r="DHB469" s="23"/>
      <c r="DHC469" s="23"/>
      <c r="DHD469" s="23"/>
      <c r="DHE469" s="23"/>
      <c r="DHF469" s="23"/>
      <c r="DHG469" s="23"/>
      <c r="DHH469" s="23"/>
      <c r="DHI469" s="23"/>
      <c r="DHJ469" s="23"/>
      <c r="DHK469" s="23"/>
      <c r="DHL469" s="23"/>
      <c r="DHM469" s="23"/>
      <c r="DHN469" s="23"/>
      <c r="DHO469" s="23"/>
      <c r="DHP469" s="23"/>
      <c r="DHQ469" s="23"/>
      <c r="DHR469" s="23"/>
      <c r="DHS469" s="23"/>
      <c r="DHT469" s="23"/>
      <c r="DHU469" s="23"/>
      <c r="DHV469" s="23"/>
      <c r="DHW469" s="23"/>
      <c r="DHX469" s="23"/>
      <c r="DHY469" s="23"/>
      <c r="DHZ469" s="23"/>
      <c r="DIA469" s="23"/>
      <c r="DIB469" s="23"/>
      <c r="DIC469" s="23"/>
      <c r="DID469" s="23"/>
      <c r="DIE469" s="23"/>
      <c r="DIF469" s="23"/>
      <c r="DIG469" s="23"/>
      <c r="DIH469" s="23"/>
      <c r="DII469" s="23"/>
      <c r="DIJ469" s="23"/>
      <c r="DIK469" s="23"/>
      <c r="DIL469" s="23"/>
      <c r="DIM469" s="23"/>
      <c r="DIN469" s="23"/>
      <c r="DIO469" s="23"/>
      <c r="DIP469" s="23"/>
      <c r="DIQ469" s="23"/>
      <c r="DIR469" s="23"/>
      <c r="DIS469" s="23"/>
      <c r="DIT469" s="23"/>
      <c r="DIU469" s="23"/>
      <c r="DIV469" s="23"/>
      <c r="DIW469" s="23"/>
      <c r="DIX469" s="23"/>
      <c r="DIY469" s="23"/>
      <c r="DIZ469" s="23"/>
      <c r="DJA469" s="23"/>
      <c r="DJB469" s="23"/>
      <c r="DJC469" s="23"/>
      <c r="DJD469" s="23"/>
      <c r="DJE469" s="23"/>
      <c r="DJF469" s="23"/>
      <c r="DJG469" s="23"/>
      <c r="DJH469" s="23"/>
      <c r="DJI469" s="23"/>
      <c r="DJJ469" s="23"/>
      <c r="DJK469" s="23"/>
      <c r="DJL469" s="23"/>
      <c r="DJM469" s="23"/>
      <c r="DJN469" s="23"/>
      <c r="DJO469" s="23"/>
      <c r="DJP469" s="23"/>
      <c r="DJQ469" s="23"/>
      <c r="DJR469" s="23"/>
      <c r="DJS469" s="23"/>
      <c r="DJT469" s="23"/>
      <c r="DJU469" s="23"/>
      <c r="DJV469" s="23"/>
      <c r="DJW469" s="23"/>
      <c r="DJX469" s="23"/>
      <c r="DJY469" s="23"/>
      <c r="DJZ469" s="23"/>
      <c r="DKA469" s="23"/>
      <c r="DKB469" s="23"/>
      <c r="DKC469" s="23"/>
      <c r="DKD469" s="23"/>
      <c r="DKE469" s="23"/>
      <c r="DKF469" s="23"/>
      <c r="DKG469" s="23"/>
      <c r="DKH469" s="23"/>
      <c r="DKI469" s="23"/>
      <c r="DKJ469" s="23"/>
      <c r="DKK469" s="23"/>
      <c r="DKL469" s="23"/>
      <c r="DKM469" s="23"/>
      <c r="DKN469" s="23"/>
      <c r="DKO469" s="23"/>
      <c r="DKP469" s="23"/>
      <c r="DKQ469" s="23"/>
      <c r="DKR469" s="23"/>
      <c r="DKS469" s="23"/>
      <c r="DKT469" s="23"/>
      <c r="DKU469" s="23"/>
      <c r="DKV469" s="23"/>
      <c r="DKW469" s="23"/>
      <c r="DKX469" s="23"/>
      <c r="DKY469" s="23"/>
      <c r="DKZ469" s="23"/>
      <c r="DLA469" s="23"/>
      <c r="DLB469" s="23"/>
      <c r="DLC469" s="23"/>
      <c r="DLD469" s="23"/>
      <c r="DLE469" s="23"/>
      <c r="DLF469" s="23"/>
      <c r="DLG469" s="23"/>
      <c r="DLH469" s="23"/>
      <c r="DLI469" s="23"/>
      <c r="DLJ469" s="23"/>
      <c r="DLK469" s="23"/>
      <c r="DLL469" s="23"/>
      <c r="DLM469" s="23"/>
      <c r="DLN469" s="23"/>
      <c r="DLO469" s="23"/>
      <c r="DLP469" s="23"/>
      <c r="DLQ469" s="23"/>
      <c r="DLR469" s="23"/>
      <c r="DLS469" s="23"/>
      <c r="DLT469" s="23"/>
      <c r="DLU469" s="23"/>
      <c r="DLV469" s="23"/>
      <c r="DLW469" s="23"/>
      <c r="DLX469" s="23"/>
      <c r="DLY469" s="23"/>
      <c r="DLZ469" s="23"/>
      <c r="DMA469" s="23"/>
      <c r="DMB469" s="23"/>
      <c r="DMC469" s="23"/>
      <c r="DMD469" s="23"/>
      <c r="DME469" s="23"/>
      <c r="DMF469" s="23"/>
      <c r="DMG469" s="23"/>
      <c r="DMH469" s="23"/>
      <c r="DMI469" s="23"/>
      <c r="DMJ469" s="23"/>
      <c r="DMK469" s="23"/>
      <c r="DML469" s="23"/>
      <c r="DMM469" s="23"/>
      <c r="DMN469" s="23"/>
      <c r="DMO469" s="23"/>
      <c r="DMP469" s="23"/>
      <c r="DMQ469" s="23"/>
      <c r="DMR469" s="23"/>
      <c r="DMS469" s="23"/>
      <c r="DMT469" s="23"/>
      <c r="DMU469" s="23"/>
      <c r="DMV469" s="23"/>
      <c r="DMW469" s="23"/>
      <c r="DMX469" s="23"/>
      <c r="DMY469" s="23"/>
      <c r="DMZ469" s="23"/>
      <c r="DNA469" s="23"/>
      <c r="DNB469" s="23"/>
      <c r="DNC469" s="23"/>
      <c r="DND469" s="23"/>
      <c r="DNE469" s="23"/>
      <c r="DNF469" s="23"/>
      <c r="DNG469" s="23"/>
      <c r="DNH469" s="23"/>
      <c r="DNI469" s="23"/>
      <c r="DNJ469" s="23"/>
      <c r="DNK469" s="23"/>
      <c r="DNL469" s="23"/>
      <c r="DNM469" s="23"/>
      <c r="DNN469" s="23"/>
      <c r="DNO469" s="23"/>
      <c r="DNP469" s="23"/>
      <c r="DNQ469" s="23"/>
      <c r="DNR469" s="23"/>
      <c r="DNS469" s="23"/>
      <c r="DNT469" s="23"/>
      <c r="DNU469" s="23"/>
      <c r="DNV469" s="23"/>
      <c r="DNW469" s="23"/>
      <c r="DNX469" s="23"/>
      <c r="DNY469" s="23"/>
      <c r="DNZ469" s="23"/>
      <c r="DOA469" s="23"/>
      <c r="DOB469" s="23"/>
      <c r="DOC469" s="23"/>
      <c r="DOD469" s="23"/>
      <c r="DOE469" s="23"/>
      <c r="DOF469" s="23"/>
      <c r="DOG469" s="23"/>
      <c r="DOH469" s="23"/>
      <c r="DOI469" s="23"/>
      <c r="DOJ469" s="23"/>
      <c r="DOK469" s="23"/>
      <c r="DOL469" s="23"/>
      <c r="DOM469" s="23"/>
      <c r="DON469" s="23"/>
      <c r="DOO469" s="23"/>
      <c r="DOP469" s="23"/>
      <c r="DOQ469" s="23"/>
      <c r="DOR469" s="23"/>
      <c r="DOS469" s="23"/>
      <c r="DOT469" s="23"/>
      <c r="DOU469" s="23"/>
      <c r="DOV469" s="23"/>
      <c r="DOW469" s="23"/>
      <c r="DOX469" s="23"/>
      <c r="DOY469" s="23"/>
      <c r="DOZ469" s="23"/>
      <c r="DPA469" s="23"/>
      <c r="DPB469" s="23"/>
      <c r="DPC469" s="23"/>
      <c r="DPD469" s="23"/>
      <c r="DPE469" s="23"/>
      <c r="DPF469" s="23"/>
      <c r="DPG469" s="23"/>
      <c r="DPH469" s="23"/>
      <c r="DPI469" s="23"/>
      <c r="DPJ469" s="23"/>
      <c r="DPK469" s="23"/>
      <c r="DPL469" s="23"/>
      <c r="DPM469" s="23"/>
      <c r="DPN469" s="23"/>
      <c r="DPO469" s="23"/>
      <c r="DPP469" s="23"/>
      <c r="DPQ469" s="23"/>
      <c r="DPR469" s="23"/>
      <c r="DPS469" s="23"/>
      <c r="DPT469" s="23"/>
      <c r="DPU469" s="23"/>
      <c r="DPV469" s="23"/>
      <c r="DPW469" s="23"/>
      <c r="DPX469" s="23"/>
      <c r="DPY469" s="23"/>
      <c r="DPZ469" s="23"/>
      <c r="DQA469" s="23"/>
      <c r="DQB469" s="23"/>
      <c r="DQC469" s="23"/>
      <c r="DQD469" s="23"/>
      <c r="DQE469" s="23"/>
      <c r="DQF469" s="23"/>
      <c r="DQG469" s="23"/>
      <c r="DQH469" s="23"/>
      <c r="DQI469" s="23"/>
      <c r="DQJ469" s="23"/>
      <c r="DQK469" s="23"/>
      <c r="DQL469" s="23"/>
      <c r="DQM469" s="23"/>
      <c r="DQN469" s="23"/>
      <c r="DQO469" s="23"/>
      <c r="DQP469" s="23"/>
      <c r="DQQ469" s="23"/>
      <c r="DQR469" s="23"/>
      <c r="DQS469" s="23"/>
      <c r="DQT469" s="23"/>
      <c r="DQU469" s="23"/>
      <c r="DQV469" s="23"/>
      <c r="DQW469" s="23"/>
      <c r="DQX469" s="23"/>
      <c r="DQY469" s="23"/>
      <c r="DQZ469" s="23"/>
      <c r="DRA469" s="23"/>
      <c r="DRB469" s="23"/>
      <c r="DRC469" s="23"/>
      <c r="DRD469" s="23"/>
      <c r="DRE469" s="23"/>
      <c r="DRF469" s="23"/>
      <c r="DRG469" s="23"/>
      <c r="DRH469" s="23"/>
      <c r="DRI469" s="23"/>
      <c r="DRJ469" s="23"/>
      <c r="DRK469" s="23"/>
      <c r="DRL469" s="23"/>
      <c r="DRM469" s="23"/>
      <c r="DRN469" s="23"/>
      <c r="DRO469" s="23"/>
      <c r="DRP469" s="23"/>
      <c r="DRQ469" s="23"/>
      <c r="DRR469" s="23"/>
      <c r="DRS469" s="23"/>
      <c r="DRT469" s="23"/>
      <c r="DRU469" s="23"/>
      <c r="DRV469" s="23"/>
      <c r="DRW469" s="23"/>
      <c r="DRX469" s="23"/>
      <c r="DRY469" s="23"/>
      <c r="DRZ469" s="23"/>
      <c r="DSA469" s="23"/>
      <c r="DSB469" s="23"/>
      <c r="DSC469" s="23"/>
      <c r="DSD469" s="23"/>
      <c r="DSE469" s="23"/>
      <c r="DSF469" s="23"/>
      <c r="DSG469" s="23"/>
      <c r="DSH469" s="23"/>
      <c r="DSI469" s="23"/>
      <c r="DSJ469" s="23"/>
      <c r="DSK469" s="23"/>
      <c r="DSL469" s="23"/>
      <c r="DSM469" s="23"/>
      <c r="DSN469" s="23"/>
      <c r="DSO469" s="23"/>
      <c r="DSP469" s="23"/>
      <c r="DSQ469" s="23"/>
      <c r="DSR469" s="23"/>
      <c r="DSS469" s="23"/>
      <c r="DST469" s="23"/>
      <c r="DSU469" s="23"/>
      <c r="DSV469" s="23"/>
      <c r="DSW469" s="23"/>
      <c r="DSX469" s="23"/>
      <c r="DSY469" s="23"/>
      <c r="DSZ469" s="23"/>
      <c r="DTA469" s="23"/>
      <c r="DTB469" s="23"/>
      <c r="DTC469" s="23"/>
      <c r="DTD469" s="23"/>
      <c r="DTE469" s="23"/>
      <c r="DTF469" s="23"/>
      <c r="DTG469" s="23"/>
      <c r="DTH469" s="23"/>
      <c r="DTI469" s="23"/>
      <c r="DTJ469" s="23"/>
      <c r="DTK469" s="23"/>
      <c r="DTL469" s="23"/>
      <c r="DTM469" s="23"/>
      <c r="DTN469" s="23"/>
      <c r="DTO469" s="23"/>
      <c r="DTP469" s="23"/>
      <c r="DTQ469" s="23"/>
      <c r="DTR469" s="23"/>
      <c r="DTS469" s="23"/>
      <c r="DTT469" s="23"/>
      <c r="DTU469" s="23"/>
      <c r="DTV469" s="23"/>
      <c r="DTW469" s="23"/>
      <c r="DTX469" s="23"/>
      <c r="DTY469" s="23"/>
      <c r="DTZ469" s="23"/>
      <c r="DUA469" s="23"/>
      <c r="DUB469" s="23"/>
      <c r="DUC469" s="23"/>
      <c r="DUD469" s="23"/>
      <c r="DUE469" s="23"/>
      <c r="DUF469" s="23"/>
      <c r="DUG469" s="23"/>
      <c r="DUH469" s="23"/>
      <c r="DUI469" s="23"/>
      <c r="DUJ469" s="23"/>
      <c r="DUK469" s="23"/>
      <c r="DUL469" s="23"/>
      <c r="DUM469" s="23"/>
      <c r="DUN469" s="23"/>
      <c r="DUO469" s="23"/>
      <c r="DUP469" s="23"/>
      <c r="DUQ469" s="23"/>
      <c r="DUR469" s="23"/>
      <c r="DUS469" s="23"/>
      <c r="DUT469" s="23"/>
      <c r="DUU469" s="23"/>
      <c r="DUV469" s="23"/>
      <c r="DUW469" s="23"/>
      <c r="DUX469" s="23"/>
      <c r="DUY469" s="23"/>
      <c r="DUZ469" s="23"/>
      <c r="DVA469" s="23"/>
      <c r="DVB469" s="23"/>
      <c r="DVC469" s="23"/>
      <c r="DVD469" s="23"/>
      <c r="DVE469" s="23"/>
      <c r="DVF469" s="23"/>
      <c r="DVG469" s="23"/>
      <c r="DVH469" s="23"/>
      <c r="DVI469" s="23"/>
      <c r="DVJ469" s="23"/>
      <c r="DVK469" s="23"/>
      <c r="DVL469" s="23"/>
      <c r="DVM469" s="23"/>
      <c r="DVN469" s="23"/>
      <c r="DVO469" s="23"/>
      <c r="DVP469" s="23"/>
      <c r="DVQ469" s="23"/>
      <c r="DVR469" s="23"/>
      <c r="DVS469" s="23"/>
      <c r="DVT469" s="23"/>
      <c r="DVU469" s="23"/>
      <c r="DVV469" s="23"/>
      <c r="DVW469" s="23"/>
      <c r="DVX469" s="23"/>
      <c r="DVY469" s="23"/>
      <c r="DVZ469" s="23"/>
      <c r="DWA469" s="23"/>
      <c r="DWB469" s="23"/>
      <c r="DWC469" s="23"/>
      <c r="DWD469" s="23"/>
      <c r="DWE469" s="23"/>
      <c r="DWF469" s="23"/>
      <c r="DWG469" s="23"/>
      <c r="DWH469" s="23"/>
      <c r="DWI469" s="23"/>
      <c r="DWJ469" s="23"/>
      <c r="DWK469" s="23"/>
      <c r="DWL469" s="23"/>
      <c r="DWM469" s="23"/>
      <c r="DWN469" s="23"/>
      <c r="DWO469" s="23"/>
      <c r="DWP469" s="23"/>
      <c r="DWQ469" s="23"/>
      <c r="DWR469" s="23"/>
      <c r="DWS469" s="23"/>
      <c r="DWT469" s="23"/>
      <c r="DWU469" s="23"/>
      <c r="DWV469" s="23"/>
      <c r="DWW469" s="23"/>
      <c r="DWX469" s="23"/>
      <c r="DWY469" s="23"/>
      <c r="DWZ469" s="23"/>
      <c r="DXA469" s="23"/>
      <c r="DXB469" s="23"/>
      <c r="DXC469" s="23"/>
      <c r="DXD469" s="23"/>
      <c r="DXE469" s="23"/>
      <c r="DXF469" s="23"/>
      <c r="DXG469" s="23"/>
      <c r="DXH469" s="23"/>
      <c r="DXI469" s="23"/>
      <c r="DXJ469" s="23"/>
      <c r="DXK469" s="23"/>
      <c r="DXL469" s="23"/>
      <c r="DXM469" s="23"/>
      <c r="DXN469" s="23"/>
      <c r="DXO469" s="23"/>
      <c r="DXP469" s="23"/>
      <c r="DXQ469" s="23"/>
      <c r="DXR469" s="23"/>
      <c r="DXS469" s="23"/>
      <c r="DXT469" s="23"/>
      <c r="DXU469" s="23"/>
      <c r="DXV469" s="23"/>
      <c r="DXW469" s="23"/>
      <c r="DXX469" s="23"/>
      <c r="DXY469" s="23"/>
      <c r="DXZ469" s="23"/>
      <c r="DYA469" s="23"/>
      <c r="DYB469" s="23"/>
      <c r="DYC469" s="23"/>
      <c r="DYD469" s="23"/>
      <c r="DYE469" s="23"/>
      <c r="DYF469" s="23"/>
      <c r="DYG469" s="23"/>
      <c r="DYH469" s="23"/>
      <c r="DYI469" s="23"/>
      <c r="DYJ469" s="23"/>
      <c r="DYK469" s="23"/>
      <c r="DYL469" s="23"/>
      <c r="DYM469" s="23"/>
      <c r="DYN469" s="23"/>
      <c r="DYO469" s="23"/>
      <c r="DYP469" s="23"/>
      <c r="DYQ469" s="23"/>
      <c r="DYR469" s="23"/>
      <c r="DYS469" s="23"/>
      <c r="DYT469" s="23"/>
      <c r="DYU469" s="23"/>
      <c r="DYV469" s="23"/>
      <c r="DYW469" s="23"/>
      <c r="DYX469" s="23"/>
      <c r="DYY469" s="23"/>
      <c r="DYZ469" s="23"/>
      <c r="DZA469" s="23"/>
      <c r="DZB469" s="23"/>
      <c r="DZC469" s="23"/>
      <c r="DZD469" s="23"/>
      <c r="DZE469" s="23"/>
      <c r="DZF469" s="23"/>
      <c r="DZG469" s="23"/>
      <c r="DZH469" s="23"/>
      <c r="DZI469" s="23"/>
      <c r="DZJ469" s="23"/>
      <c r="DZK469" s="23"/>
      <c r="DZL469" s="23"/>
      <c r="DZM469" s="23"/>
      <c r="DZN469" s="23"/>
      <c r="DZO469" s="23"/>
      <c r="DZP469" s="23"/>
      <c r="DZQ469" s="23"/>
      <c r="DZR469" s="23"/>
      <c r="DZS469" s="23"/>
      <c r="DZT469" s="23"/>
      <c r="DZU469" s="23"/>
      <c r="DZV469" s="23"/>
      <c r="DZW469" s="23"/>
      <c r="DZX469" s="23"/>
      <c r="DZY469" s="23"/>
      <c r="DZZ469" s="23"/>
      <c r="EAA469" s="23"/>
      <c r="EAB469" s="23"/>
      <c r="EAC469" s="23"/>
      <c r="EAD469" s="23"/>
      <c r="EAE469" s="23"/>
      <c r="EAF469" s="23"/>
      <c r="EAG469" s="23"/>
      <c r="EAH469" s="23"/>
      <c r="EAI469" s="23"/>
      <c r="EAJ469" s="23"/>
      <c r="EAK469" s="23"/>
      <c r="EAL469" s="23"/>
      <c r="EAM469" s="23"/>
      <c r="EAN469" s="23"/>
      <c r="EAO469" s="23"/>
      <c r="EAP469" s="23"/>
      <c r="EAQ469" s="23"/>
      <c r="EAR469" s="23"/>
      <c r="EAS469" s="23"/>
      <c r="EAT469" s="23"/>
      <c r="EAU469" s="23"/>
      <c r="EAV469" s="23"/>
      <c r="EAW469" s="23"/>
      <c r="EAX469" s="23"/>
      <c r="EAY469" s="23"/>
      <c r="EAZ469" s="23"/>
      <c r="EBA469" s="23"/>
      <c r="EBB469" s="23"/>
      <c r="EBC469" s="23"/>
      <c r="EBD469" s="23"/>
      <c r="EBE469" s="23"/>
      <c r="EBF469" s="23"/>
      <c r="EBG469" s="23"/>
      <c r="EBH469" s="23"/>
      <c r="EBI469" s="23"/>
      <c r="EBJ469" s="23"/>
      <c r="EBK469" s="23"/>
      <c r="EBL469" s="23"/>
      <c r="EBM469" s="23"/>
      <c r="EBN469" s="23"/>
      <c r="EBO469" s="23"/>
      <c r="EBP469" s="23"/>
      <c r="EBQ469" s="23"/>
      <c r="EBR469" s="23"/>
      <c r="EBS469" s="23"/>
      <c r="EBT469" s="23"/>
      <c r="EBU469" s="23"/>
      <c r="EBV469" s="23"/>
      <c r="EBW469" s="23"/>
      <c r="EBX469" s="23"/>
      <c r="EBY469" s="23"/>
      <c r="EBZ469" s="23"/>
      <c r="ECA469" s="23"/>
      <c r="ECB469" s="23"/>
      <c r="ECC469" s="23"/>
      <c r="ECD469" s="23"/>
      <c r="ECE469" s="23"/>
      <c r="ECF469" s="23"/>
      <c r="ECG469" s="23"/>
      <c r="ECH469" s="23"/>
      <c r="ECI469" s="23"/>
      <c r="ECJ469" s="23"/>
      <c r="ECK469" s="23"/>
      <c r="ECL469" s="23"/>
      <c r="ECM469" s="23"/>
      <c r="ECN469" s="23"/>
      <c r="ECO469" s="23"/>
      <c r="ECP469" s="23"/>
      <c r="ECQ469" s="23"/>
      <c r="ECR469" s="23"/>
      <c r="ECS469" s="23"/>
      <c r="ECT469" s="23"/>
      <c r="ECU469" s="23"/>
      <c r="ECV469" s="23"/>
      <c r="ECW469" s="23"/>
      <c r="ECX469" s="23"/>
      <c r="ECY469" s="23"/>
      <c r="ECZ469" s="23"/>
      <c r="EDA469" s="23"/>
      <c r="EDB469" s="23"/>
      <c r="EDC469" s="23"/>
      <c r="EDD469" s="23"/>
      <c r="EDE469" s="23"/>
      <c r="EDF469" s="23"/>
      <c r="EDG469" s="23"/>
      <c r="EDH469" s="23"/>
      <c r="EDI469" s="23"/>
      <c r="EDJ469" s="23"/>
      <c r="EDK469" s="23"/>
      <c r="EDL469" s="23"/>
      <c r="EDM469" s="23"/>
      <c r="EDN469" s="23"/>
      <c r="EDO469" s="23"/>
      <c r="EDP469" s="23"/>
      <c r="EDQ469" s="23"/>
      <c r="EDR469" s="23"/>
      <c r="EDS469" s="23"/>
      <c r="EDT469" s="23"/>
      <c r="EDU469" s="23"/>
      <c r="EDV469" s="23"/>
      <c r="EDW469" s="23"/>
      <c r="EDX469" s="23"/>
      <c r="EDY469" s="23"/>
      <c r="EDZ469" s="23"/>
      <c r="EEA469" s="23"/>
      <c r="EEB469" s="23"/>
      <c r="EEC469" s="23"/>
      <c r="EED469" s="23"/>
      <c r="EEE469" s="23"/>
      <c r="EEF469" s="23"/>
      <c r="EEG469" s="23"/>
      <c r="EEH469" s="23"/>
      <c r="EEI469" s="23"/>
      <c r="EEJ469" s="23"/>
      <c r="EEK469" s="23"/>
      <c r="EEL469" s="23"/>
      <c r="EEM469" s="23"/>
      <c r="EEN469" s="23"/>
      <c r="EEO469" s="23"/>
      <c r="EEP469" s="23"/>
      <c r="EEQ469" s="23"/>
      <c r="EER469" s="23"/>
      <c r="EES469" s="23"/>
      <c r="EET469" s="23"/>
      <c r="EEU469" s="23"/>
      <c r="EEV469" s="23"/>
      <c r="EEW469" s="23"/>
      <c r="EEX469" s="23"/>
      <c r="EEY469" s="23"/>
      <c r="EEZ469" s="23"/>
      <c r="EFA469" s="23"/>
      <c r="EFB469" s="23"/>
      <c r="EFC469" s="23"/>
      <c r="EFD469" s="23"/>
      <c r="EFE469" s="23"/>
      <c r="EFF469" s="23"/>
      <c r="EFG469" s="23"/>
      <c r="EFH469" s="23"/>
      <c r="EFI469" s="23"/>
      <c r="EFJ469" s="23"/>
      <c r="EFK469" s="23"/>
      <c r="EFL469" s="23"/>
      <c r="EFM469" s="23"/>
      <c r="EFN469" s="23"/>
      <c r="EFO469" s="23"/>
      <c r="EFP469" s="23"/>
      <c r="EFQ469" s="23"/>
      <c r="EFR469" s="23"/>
      <c r="EFS469" s="23"/>
      <c r="EFT469" s="23"/>
      <c r="EFU469" s="23"/>
      <c r="EFV469" s="23"/>
      <c r="EFW469" s="23"/>
      <c r="EFX469" s="23"/>
      <c r="EFY469" s="23"/>
      <c r="EFZ469" s="23"/>
      <c r="EGA469" s="23"/>
      <c r="EGB469" s="23"/>
      <c r="EGC469" s="23"/>
      <c r="EGD469" s="23"/>
      <c r="EGE469" s="23"/>
      <c r="EGF469" s="23"/>
      <c r="EGG469" s="23"/>
      <c r="EGH469" s="23"/>
      <c r="EGI469" s="23"/>
      <c r="EGJ469" s="23"/>
      <c r="EGK469" s="23"/>
      <c r="EGL469" s="23"/>
      <c r="EGM469" s="23"/>
      <c r="EGN469" s="23"/>
      <c r="EGO469" s="23"/>
      <c r="EGP469" s="23"/>
      <c r="EGQ469" s="23"/>
      <c r="EGR469" s="23"/>
      <c r="EGS469" s="23"/>
      <c r="EGT469" s="23"/>
      <c r="EGU469" s="23"/>
      <c r="EGV469" s="23"/>
      <c r="EGW469" s="23"/>
      <c r="EGX469" s="23"/>
      <c r="EGY469" s="23"/>
      <c r="EGZ469" s="23"/>
      <c r="EHA469" s="23"/>
      <c r="EHB469" s="23"/>
      <c r="EHC469" s="23"/>
      <c r="EHD469" s="23"/>
      <c r="EHE469" s="23"/>
      <c r="EHF469" s="23"/>
      <c r="EHG469" s="23"/>
      <c r="EHH469" s="23"/>
      <c r="EHI469" s="23"/>
      <c r="EHJ469" s="23"/>
      <c r="EHK469" s="23"/>
      <c r="EHL469" s="23"/>
      <c r="EHM469" s="23"/>
      <c r="EHN469" s="23"/>
      <c r="EHO469" s="23"/>
      <c r="EHP469" s="23"/>
      <c r="EHQ469" s="23"/>
      <c r="EHR469" s="23"/>
      <c r="EHS469" s="23"/>
      <c r="EHT469" s="23"/>
      <c r="EHU469" s="23"/>
      <c r="EHV469" s="23"/>
      <c r="EHW469" s="23"/>
      <c r="EHX469" s="23"/>
      <c r="EHY469" s="23"/>
      <c r="EHZ469" s="23"/>
      <c r="EIA469" s="23"/>
      <c r="EIB469" s="23"/>
      <c r="EIC469" s="23"/>
      <c r="EID469" s="23"/>
      <c r="EIE469" s="23"/>
      <c r="EIF469" s="23"/>
      <c r="EIG469" s="23"/>
      <c r="EIH469" s="23"/>
      <c r="EII469" s="23"/>
      <c r="EIJ469" s="23"/>
      <c r="EIK469" s="23"/>
      <c r="EIL469" s="23"/>
      <c r="EIM469" s="23"/>
      <c r="EIN469" s="23"/>
      <c r="EIO469" s="23"/>
      <c r="EIP469" s="23"/>
      <c r="EIQ469" s="23"/>
      <c r="EIR469" s="23"/>
      <c r="EIS469" s="23"/>
      <c r="EIT469" s="23"/>
      <c r="EIU469" s="23"/>
      <c r="EIV469" s="23"/>
      <c r="EIW469" s="23"/>
      <c r="EIX469" s="23"/>
      <c r="EIY469" s="23"/>
      <c r="EIZ469" s="23"/>
      <c r="EJA469" s="23"/>
      <c r="EJB469" s="23"/>
      <c r="EJC469" s="23"/>
      <c r="EJD469" s="23"/>
      <c r="EJE469" s="23"/>
      <c r="EJF469" s="23"/>
      <c r="EJG469" s="23"/>
      <c r="EJH469" s="23"/>
      <c r="EJI469" s="23"/>
      <c r="EJJ469" s="23"/>
      <c r="EJK469" s="23"/>
      <c r="EJL469" s="23"/>
      <c r="EJM469" s="23"/>
      <c r="EJN469" s="23"/>
      <c r="EJO469" s="23"/>
      <c r="EJP469" s="23"/>
      <c r="EJQ469" s="23"/>
      <c r="EJR469" s="23"/>
      <c r="EJS469" s="23"/>
      <c r="EJT469" s="23"/>
      <c r="EJU469" s="23"/>
      <c r="EJV469" s="23"/>
      <c r="EJW469" s="23"/>
      <c r="EJX469" s="23"/>
      <c r="EJY469" s="23"/>
      <c r="EJZ469" s="23"/>
      <c r="EKA469" s="23"/>
      <c r="EKB469" s="23"/>
      <c r="EKC469" s="23"/>
      <c r="EKD469" s="23"/>
      <c r="EKE469" s="23"/>
      <c r="EKF469" s="23"/>
      <c r="EKG469" s="23"/>
      <c r="EKH469" s="23"/>
      <c r="EKI469" s="23"/>
      <c r="EKJ469" s="23"/>
      <c r="EKK469" s="23"/>
      <c r="EKL469" s="23"/>
      <c r="EKM469" s="23"/>
      <c r="EKN469" s="23"/>
      <c r="EKO469" s="23"/>
      <c r="EKP469" s="23"/>
      <c r="EKQ469" s="23"/>
      <c r="EKR469" s="23"/>
      <c r="EKS469" s="23"/>
      <c r="EKT469" s="23"/>
      <c r="EKU469" s="23"/>
      <c r="EKV469" s="23"/>
      <c r="EKW469" s="23"/>
      <c r="EKX469" s="23"/>
      <c r="EKY469" s="23"/>
      <c r="EKZ469" s="23"/>
      <c r="ELA469" s="23"/>
      <c r="ELB469" s="23"/>
      <c r="ELC469" s="23"/>
      <c r="ELD469" s="23"/>
      <c r="ELE469" s="23"/>
      <c r="ELF469" s="23"/>
      <c r="ELG469" s="23"/>
      <c r="ELH469" s="23"/>
      <c r="ELI469" s="23"/>
      <c r="ELJ469" s="23"/>
      <c r="ELK469" s="23"/>
      <c r="ELL469" s="23"/>
      <c r="ELM469" s="23"/>
      <c r="ELN469" s="23"/>
      <c r="ELO469" s="23"/>
      <c r="ELP469" s="23"/>
      <c r="ELQ469" s="23"/>
      <c r="ELR469" s="23"/>
      <c r="ELS469" s="23"/>
      <c r="ELT469" s="23"/>
      <c r="ELU469" s="23"/>
      <c r="ELV469" s="23"/>
      <c r="ELW469" s="23"/>
      <c r="ELX469" s="23"/>
      <c r="ELY469" s="23"/>
      <c r="ELZ469" s="23"/>
      <c r="EMA469" s="23"/>
      <c r="EMB469" s="23"/>
      <c r="EMC469" s="23"/>
      <c r="EMD469" s="23"/>
      <c r="EME469" s="23"/>
      <c r="EMF469" s="23"/>
      <c r="EMG469" s="23"/>
      <c r="EMH469" s="23"/>
      <c r="EMI469" s="23"/>
      <c r="EMJ469" s="23"/>
      <c r="EMK469" s="23"/>
      <c r="EML469" s="23"/>
      <c r="EMM469" s="23"/>
      <c r="EMN469" s="23"/>
      <c r="EMO469" s="23"/>
      <c r="EMP469" s="23"/>
      <c r="EMQ469" s="23"/>
      <c r="EMR469" s="23"/>
      <c r="EMS469" s="23"/>
      <c r="EMT469" s="23"/>
      <c r="EMU469" s="23"/>
      <c r="EMV469" s="23"/>
      <c r="EMW469" s="23"/>
      <c r="EMX469" s="23"/>
      <c r="EMY469" s="23"/>
      <c r="EMZ469" s="23"/>
      <c r="ENA469" s="23"/>
      <c r="ENB469" s="23"/>
      <c r="ENC469" s="23"/>
      <c r="END469" s="23"/>
      <c r="ENE469" s="23"/>
      <c r="ENF469" s="23"/>
      <c r="ENG469" s="23"/>
      <c r="ENH469" s="23"/>
      <c r="ENI469" s="23"/>
      <c r="ENJ469" s="23"/>
      <c r="ENK469" s="23"/>
      <c r="ENL469" s="23"/>
      <c r="ENM469" s="23"/>
      <c r="ENN469" s="23"/>
      <c r="ENO469" s="23"/>
      <c r="ENP469" s="23"/>
      <c r="ENQ469" s="23"/>
      <c r="ENR469" s="23"/>
      <c r="ENS469" s="23"/>
      <c r="ENT469" s="23"/>
      <c r="ENU469" s="23"/>
      <c r="ENV469" s="23"/>
      <c r="ENW469" s="23"/>
      <c r="ENX469" s="23"/>
      <c r="ENY469" s="23"/>
      <c r="ENZ469" s="23"/>
      <c r="EOA469" s="23"/>
      <c r="EOB469" s="23"/>
      <c r="EOC469" s="23"/>
      <c r="EOD469" s="23"/>
      <c r="EOE469" s="23"/>
      <c r="EOF469" s="23"/>
      <c r="EOG469" s="23"/>
      <c r="EOH469" s="23"/>
      <c r="EOI469" s="23"/>
      <c r="EOJ469" s="23"/>
      <c r="EOK469" s="23"/>
      <c r="EOL469" s="23"/>
      <c r="EOM469" s="23"/>
      <c r="EON469" s="23"/>
      <c r="EOO469" s="23"/>
      <c r="EOP469" s="23"/>
      <c r="EOQ469" s="23"/>
      <c r="EOR469" s="23"/>
      <c r="EOS469" s="23"/>
      <c r="EOT469" s="23"/>
      <c r="EOU469" s="23"/>
      <c r="EOV469" s="23"/>
      <c r="EOW469" s="23"/>
      <c r="EOX469" s="23"/>
      <c r="EOY469" s="23"/>
      <c r="EOZ469" s="23"/>
      <c r="EPA469" s="23"/>
      <c r="EPB469" s="23"/>
      <c r="EPC469" s="23"/>
      <c r="EPD469" s="23"/>
      <c r="EPE469" s="23"/>
      <c r="EPF469" s="23"/>
      <c r="EPG469" s="23"/>
      <c r="EPH469" s="23"/>
      <c r="EPI469" s="23"/>
      <c r="EPJ469" s="23"/>
      <c r="EPK469" s="23"/>
      <c r="EPL469" s="23"/>
      <c r="EPM469" s="23"/>
      <c r="EPN469" s="23"/>
      <c r="EPO469" s="23"/>
      <c r="EPP469" s="23"/>
      <c r="EPQ469" s="23"/>
      <c r="EPR469" s="23"/>
      <c r="EPS469" s="23"/>
      <c r="EPT469" s="23"/>
      <c r="EPU469" s="23"/>
      <c r="EPV469" s="23"/>
      <c r="EPW469" s="23"/>
      <c r="EPX469" s="23"/>
      <c r="EPY469" s="23"/>
      <c r="EPZ469" s="23"/>
      <c r="EQA469" s="23"/>
      <c r="EQB469" s="23"/>
      <c r="EQC469" s="23"/>
      <c r="EQD469" s="23"/>
      <c r="EQE469" s="23"/>
      <c r="EQF469" s="23"/>
      <c r="EQG469" s="23"/>
      <c r="EQH469" s="23"/>
      <c r="EQI469" s="23"/>
      <c r="EQJ469" s="23"/>
      <c r="EQK469" s="23"/>
      <c r="EQL469" s="23"/>
      <c r="EQM469" s="23"/>
      <c r="EQN469" s="23"/>
      <c r="EQO469" s="23"/>
      <c r="EQP469" s="23"/>
      <c r="EQQ469" s="23"/>
      <c r="EQR469" s="23"/>
      <c r="EQS469" s="23"/>
      <c r="EQT469" s="23"/>
      <c r="EQU469" s="23"/>
      <c r="EQV469" s="23"/>
      <c r="EQW469" s="23"/>
      <c r="EQX469" s="23"/>
      <c r="EQY469" s="23"/>
      <c r="EQZ469" s="23"/>
      <c r="ERA469" s="23"/>
      <c r="ERB469" s="23"/>
      <c r="ERC469" s="23"/>
      <c r="ERD469" s="23"/>
      <c r="ERE469" s="23"/>
      <c r="ERF469" s="23"/>
      <c r="ERG469" s="23"/>
      <c r="ERH469" s="23"/>
      <c r="ERI469" s="23"/>
      <c r="ERJ469" s="23"/>
      <c r="ERK469" s="23"/>
      <c r="ERL469" s="23"/>
      <c r="ERM469" s="23"/>
      <c r="ERN469" s="23"/>
      <c r="ERO469" s="23"/>
      <c r="ERP469" s="23"/>
      <c r="ERQ469" s="23"/>
      <c r="ERR469" s="23"/>
      <c r="ERS469" s="23"/>
      <c r="ERT469" s="23"/>
      <c r="ERU469" s="23"/>
      <c r="ERV469" s="23"/>
      <c r="ERW469" s="23"/>
      <c r="ERX469" s="23"/>
      <c r="ERY469" s="23"/>
      <c r="ERZ469" s="23"/>
      <c r="ESA469" s="23"/>
      <c r="ESB469" s="23"/>
      <c r="ESC469" s="23"/>
      <c r="ESD469" s="23"/>
      <c r="ESE469" s="23"/>
      <c r="ESF469" s="23"/>
      <c r="ESG469" s="23"/>
      <c r="ESH469" s="23"/>
      <c r="ESI469" s="23"/>
      <c r="ESJ469" s="23"/>
      <c r="ESK469" s="23"/>
      <c r="ESL469" s="23"/>
      <c r="ESM469" s="23"/>
      <c r="ESN469" s="23"/>
      <c r="ESO469" s="23"/>
      <c r="ESP469" s="23"/>
      <c r="ESQ469" s="23"/>
      <c r="ESR469" s="23"/>
      <c r="ESS469" s="23"/>
      <c r="EST469" s="23"/>
      <c r="ESU469" s="23"/>
      <c r="ESV469" s="23"/>
      <c r="ESW469" s="23"/>
      <c r="ESX469" s="23"/>
      <c r="ESY469" s="23"/>
      <c r="ESZ469" s="23"/>
      <c r="ETA469" s="23"/>
      <c r="ETB469" s="23"/>
      <c r="ETC469" s="23"/>
      <c r="ETD469" s="23"/>
      <c r="ETE469" s="23"/>
      <c r="ETF469" s="23"/>
      <c r="ETG469" s="23"/>
      <c r="ETH469" s="23"/>
      <c r="ETI469" s="23"/>
      <c r="ETJ469" s="23"/>
      <c r="ETK469" s="23"/>
      <c r="ETL469" s="23"/>
      <c r="ETM469" s="23"/>
      <c r="ETN469" s="23"/>
      <c r="ETO469" s="23"/>
      <c r="ETP469" s="23"/>
      <c r="ETQ469" s="23"/>
      <c r="ETR469" s="23"/>
      <c r="ETS469" s="23"/>
      <c r="ETT469" s="23"/>
      <c r="ETU469" s="23"/>
      <c r="ETV469" s="23"/>
      <c r="ETW469" s="23"/>
      <c r="ETX469" s="23"/>
      <c r="ETY469" s="23"/>
      <c r="ETZ469" s="23"/>
      <c r="EUA469" s="23"/>
      <c r="EUB469" s="23"/>
      <c r="EUC469" s="23"/>
      <c r="EUD469" s="23"/>
      <c r="EUE469" s="23"/>
      <c r="EUF469" s="23"/>
      <c r="EUG469" s="23"/>
      <c r="EUH469" s="23"/>
      <c r="EUI469" s="23"/>
      <c r="EUJ469" s="23"/>
      <c r="EUK469" s="23"/>
      <c r="EUL469" s="23"/>
      <c r="EUM469" s="23"/>
      <c r="EUN469" s="23"/>
      <c r="EUO469" s="23"/>
      <c r="EUP469" s="23"/>
      <c r="EUQ469" s="23"/>
      <c r="EUR469" s="23"/>
      <c r="EUS469" s="23"/>
      <c r="EUT469" s="23"/>
      <c r="EUU469" s="23"/>
      <c r="EUV469" s="23"/>
      <c r="EUW469" s="23"/>
      <c r="EUX469" s="23"/>
      <c r="EUY469" s="23"/>
      <c r="EUZ469" s="23"/>
      <c r="EVA469" s="23"/>
      <c r="EVB469" s="23"/>
      <c r="EVC469" s="23"/>
      <c r="EVD469" s="23"/>
      <c r="EVE469" s="23"/>
      <c r="EVF469" s="23"/>
      <c r="EVG469" s="23"/>
      <c r="EVH469" s="23"/>
      <c r="EVI469" s="23"/>
      <c r="EVJ469" s="23"/>
      <c r="EVK469" s="23"/>
      <c r="EVL469" s="23"/>
      <c r="EVM469" s="23"/>
      <c r="EVN469" s="23"/>
      <c r="EVO469" s="23"/>
      <c r="EVP469" s="23"/>
      <c r="EVQ469" s="23"/>
      <c r="EVR469" s="23"/>
      <c r="EVS469" s="23"/>
      <c r="EVT469" s="23"/>
      <c r="EVU469" s="23"/>
      <c r="EVV469" s="23"/>
      <c r="EVW469" s="23"/>
      <c r="EVX469" s="23"/>
      <c r="EVY469" s="23"/>
      <c r="EVZ469" s="23"/>
      <c r="EWA469" s="23"/>
      <c r="EWB469" s="23"/>
      <c r="EWC469" s="23"/>
      <c r="EWD469" s="23"/>
      <c r="EWE469" s="23"/>
      <c r="EWF469" s="23"/>
      <c r="EWG469" s="23"/>
      <c r="EWH469" s="23"/>
      <c r="EWI469" s="23"/>
      <c r="EWJ469" s="23"/>
      <c r="EWK469" s="23"/>
      <c r="EWL469" s="23"/>
      <c r="EWM469" s="23"/>
      <c r="EWN469" s="23"/>
      <c r="EWO469" s="23"/>
      <c r="EWP469" s="23"/>
      <c r="EWQ469" s="23"/>
      <c r="EWR469" s="23"/>
      <c r="EWS469" s="23"/>
      <c r="EWT469" s="23"/>
      <c r="EWU469" s="23"/>
      <c r="EWV469" s="23"/>
      <c r="EWW469" s="23"/>
      <c r="EWX469" s="23"/>
      <c r="EWY469" s="23"/>
      <c r="EWZ469" s="23"/>
      <c r="EXA469" s="23"/>
      <c r="EXB469" s="23"/>
      <c r="EXC469" s="23"/>
      <c r="EXD469" s="23"/>
      <c r="EXE469" s="23"/>
      <c r="EXF469" s="23"/>
      <c r="EXG469" s="23"/>
      <c r="EXH469" s="23"/>
      <c r="EXI469" s="23"/>
      <c r="EXJ469" s="23"/>
      <c r="EXK469" s="23"/>
      <c r="EXL469" s="23"/>
      <c r="EXM469" s="23"/>
      <c r="EXN469" s="23"/>
      <c r="EXO469" s="23"/>
      <c r="EXP469" s="23"/>
      <c r="EXQ469" s="23"/>
      <c r="EXR469" s="23"/>
      <c r="EXS469" s="23"/>
      <c r="EXT469" s="23"/>
      <c r="EXU469" s="23"/>
      <c r="EXV469" s="23"/>
      <c r="EXW469" s="23"/>
      <c r="EXX469" s="23"/>
      <c r="EXY469" s="23"/>
      <c r="EXZ469" s="23"/>
      <c r="EYA469" s="23"/>
      <c r="EYB469" s="23"/>
      <c r="EYC469" s="23"/>
      <c r="EYD469" s="23"/>
      <c r="EYE469" s="23"/>
      <c r="EYF469" s="23"/>
      <c r="EYG469" s="23"/>
      <c r="EYH469" s="23"/>
      <c r="EYI469" s="23"/>
      <c r="EYJ469" s="23"/>
      <c r="EYK469" s="23"/>
      <c r="EYL469" s="23"/>
      <c r="EYM469" s="23"/>
      <c r="EYN469" s="23"/>
      <c r="EYO469" s="23"/>
      <c r="EYP469" s="23"/>
      <c r="EYQ469" s="23"/>
      <c r="EYR469" s="23"/>
      <c r="EYS469" s="23"/>
      <c r="EYT469" s="23"/>
      <c r="EYU469" s="23"/>
      <c r="EYV469" s="23"/>
      <c r="EYW469" s="23"/>
      <c r="EYX469" s="23"/>
      <c r="EYY469" s="23"/>
      <c r="EYZ469" s="23"/>
      <c r="EZA469" s="23"/>
      <c r="EZB469" s="23"/>
      <c r="EZC469" s="23"/>
      <c r="EZD469" s="23"/>
      <c r="EZE469" s="23"/>
      <c r="EZF469" s="23"/>
      <c r="EZG469" s="23"/>
      <c r="EZH469" s="23"/>
      <c r="EZI469" s="23"/>
      <c r="EZJ469" s="23"/>
      <c r="EZK469" s="23"/>
      <c r="EZL469" s="23"/>
      <c r="EZM469" s="23"/>
      <c r="EZN469" s="23"/>
      <c r="EZO469" s="23"/>
      <c r="EZP469" s="23"/>
      <c r="EZQ469" s="23"/>
      <c r="EZR469" s="23"/>
      <c r="EZS469" s="23"/>
      <c r="EZT469" s="23"/>
      <c r="EZU469" s="23"/>
      <c r="EZV469" s="23"/>
      <c r="EZW469" s="23"/>
      <c r="EZX469" s="23"/>
      <c r="EZY469" s="23"/>
      <c r="EZZ469" s="23"/>
      <c r="FAA469" s="23"/>
      <c r="FAB469" s="23"/>
      <c r="FAC469" s="23"/>
      <c r="FAD469" s="23"/>
      <c r="FAE469" s="23"/>
      <c r="FAF469" s="23"/>
      <c r="FAG469" s="23"/>
      <c r="FAH469" s="23"/>
      <c r="FAI469" s="23"/>
      <c r="FAJ469" s="23"/>
      <c r="FAK469" s="23"/>
      <c r="FAL469" s="23"/>
      <c r="FAM469" s="23"/>
      <c r="FAN469" s="23"/>
      <c r="FAO469" s="23"/>
      <c r="FAP469" s="23"/>
      <c r="FAQ469" s="23"/>
      <c r="FAR469" s="23"/>
      <c r="FAS469" s="23"/>
      <c r="FAT469" s="23"/>
      <c r="FAU469" s="23"/>
      <c r="FAV469" s="23"/>
      <c r="FAW469" s="23"/>
      <c r="FAX469" s="23"/>
      <c r="FAY469" s="23"/>
      <c r="FAZ469" s="23"/>
      <c r="FBA469" s="23"/>
      <c r="FBB469" s="23"/>
      <c r="FBC469" s="23"/>
      <c r="FBD469" s="23"/>
      <c r="FBE469" s="23"/>
      <c r="FBF469" s="23"/>
      <c r="FBG469" s="23"/>
      <c r="FBH469" s="23"/>
      <c r="FBI469" s="23"/>
      <c r="FBJ469" s="23"/>
      <c r="FBK469" s="23"/>
      <c r="FBL469" s="23"/>
      <c r="FBM469" s="23"/>
      <c r="FBN469" s="23"/>
      <c r="FBO469" s="23"/>
      <c r="FBP469" s="23"/>
      <c r="FBQ469" s="23"/>
      <c r="FBR469" s="23"/>
      <c r="FBS469" s="23"/>
      <c r="FBT469" s="23"/>
      <c r="FBU469" s="23"/>
      <c r="FBV469" s="23"/>
      <c r="FBW469" s="23"/>
      <c r="FBX469" s="23"/>
      <c r="FBY469" s="23"/>
      <c r="FBZ469" s="23"/>
      <c r="FCA469" s="23"/>
      <c r="FCB469" s="23"/>
      <c r="FCC469" s="23"/>
      <c r="FCD469" s="23"/>
      <c r="FCE469" s="23"/>
      <c r="FCF469" s="23"/>
      <c r="FCG469" s="23"/>
      <c r="FCH469" s="23"/>
      <c r="FCI469" s="23"/>
      <c r="FCJ469" s="23"/>
      <c r="FCK469" s="23"/>
      <c r="FCL469" s="23"/>
      <c r="FCM469" s="23"/>
      <c r="FCN469" s="23"/>
      <c r="FCO469" s="23"/>
      <c r="FCP469" s="23"/>
      <c r="FCQ469" s="23"/>
      <c r="FCR469" s="23"/>
      <c r="FCS469" s="23"/>
      <c r="FCT469" s="23"/>
      <c r="FCU469" s="23"/>
      <c r="FCV469" s="23"/>
      <c r="FCW469" s="23"/>
      <c r="FCX469" s="23"/>
      <c r="FCY469" s="23"/>
      <c r="FCZ469" s="23"/>
      <c r="FDA469" s="23"/>
      <c r="FDB469" s="23"/>
      <c r="FDC469" s="23"/>
      <c r="FDD469" s="23"/>
      <c r="FDE469" s="23"/>
      <c r="FDF469" s="23"/>
      <c r="FDG469" s="23"/>
      <c r="FDH469" s="23"/>
      <c r="FDI469" s="23"/>
      <c r="FDJ469" s="23"/>
      <c r="FDK469" s="23"/>
      <c r="FDL469" s="23"/>
      <c r="FDM469" s="23"/>
      <c r="FDN469" s="23"/>
      <c r="FDO469" s="23"/>
      <c r="FDP469" s="23"/>
      <c r="FDQ469" s="23"/>
      <c r="FDR469" s="23"/>
      <c r="FDS469" s="23"/>
      <c r="FDT469" s="23"/>
      <c r="FDU469" s="23"/>
      <c r="FDV469" s="23"/>
      <c r="FDW469" s="23"/>
      <c r="FDX469" s="23"/>
      <c r="FDY469" s="23"/>
      <c r="FDZ469" s="23"/>
      <c r="FEA469" s="23"/>
      <c r="FEB469" s="23"/>
      <c r="FEC469" s="23"/>
      <c r="FED469" s="23"/>
      <c r="FEE469" s="23"/>
      <c r="FEF469" s="23"/>
      <c r="FEG469" s="23"/>
      <c r="FEH469" s="23"/>
      <c r="FEI469" s="23"/>
      <c r="FEJ469" s="23"/>
      <c r="FEK469" s="23"/>
      <c r="FEL469" s="23"/>
      <c r="FEM469" s="23"/>
      <c r="FEN469" s="23"/>
      <c r="FEO469" s="23"/>
      <c r="FEP469" s="23"/>
      <c r="FEQ469" s="23"/>
      <c r="FER469" s="23"/>
      <c r="FES469" s="23"/>
      <c r="FET469" s="23"/>
      <c r="FEU469" s="23"/>
      <c r="FEV469" s="23"/>
      <c r="FEW469" s="23"/>
      <c r="FEX469" s="23"/>
      <c r="FEY469" s="23"/>
      <c r="FEZ469" s="23"/>
      <c r="FFA469" s="23"/>
      <c r="FFB469" s="23"/>
      <c r="FFC469" s="23"/>
      <c r="FFD469" s="23"/>
      <c r="FFE469" s="23"/>
      <c r="FFF469" s="23"/>
      <c r="FFG469" s="23"/>
      <c r="FFH469" s="23"/>
      <c r="FFI469" s="23"/>
      <c r="FFJ469" s="23"/>
      <c r="FFK469" s="23"/>
      <c r="FFL469" s="23"/>
      <c r="FFM469" s="23"/>
      <c r="FFN469" s="23"/>
      <c r="FFO469" s="23"/>
      <c r="FFP469" s="23"/>
      <c r="FFQ469" s="23"/>
      <c r="FFR469" s="23"/>
      <c r="FFS469" s="23"/>
      <c r="FFT469" s="23"/>
      <c r="FFU469" s="23"/>
      <c r="FFV469" s="23"/>
      <c r="FFW469" s="23"/>
      <c r="FFX469" s="23"/>
      <c r="FFY469" s="23"/>
      <c r="FFZ469" s="23"/>
      <c r="FGA469" s="23"/>
      <c r="FGB469" s="23"/>
      <c r="FGC469" s="23"/>
      <c r="FGD469" s="23"/>
      <c r="FGE469" s="23"/>
      <c r="FGF469" s="23"/>
      <c r="FGG469" s="23"/>
      <c r="FGH469" s="23"/>
      <c r="FGI469" s="23"/>
      <c r="FGJ469" s="23"/>
      <c r="FGK469" s="23"/>
      <c r="FGL469" s="23"/>
      <c r="FGM469" s="23"/>
      <c r="FGN469" s="23"/>
      <c r="FGO469" s="23"/>
      <c r="FGP469" s="23"/>
      <c r="FGQ469" s="23"/>
      <c r="FGR469" s="23"/>
      <c r="FGS469" s="23"/>
      <c r="FGT469" s="23"/>
      <c r="FGU469" s="23"/>
      <c r="FGV469" s="23"/>
      <c r="FGW469" s="23"/>
      <c r="FGX469" s="23"/>
      <c r="FGY469" s="23"/>
      <c r="FGZ469" s="23"/>
      <c r="FHA469" s="23"/>
      <c r="FHB469" s="23"/>
      <c r="FHC469" s="23"/>
      <c r="FHD469" s="23"/>
      <c r="FHE469" s="23"/>
      <c r="FHF469" s="23"/>
      <c r="FHG469" s="23"/>
      <c r="FHH469" s="23"/>
      <c r="FHI469" s="23"/>
      <c r="FHJ469" s="23"/>
      <c r="FHK469" s="23"/>
      <c r="FHL469" s="23"/>
      <c r="FHM469" s="23"/>
      <c r="FHN469" s="23"/>
      <c r="FHO469" s="23"/>
      <c r="FHP469" s="23"/>
      <c r="FHQ469" s="23"/>
      <c r="FHR469" s="23"/>
      <c r="FHS469" s="23"/>
      <c r="FHT469" s="23"/>
      <c r="FHU469" s="23"/>
      <c r="FHV469" s="23"/>
      <c r="FHW469" s="23"/>
      <c r="FHX469" s="23"/>
      <c r="FHY469" s="23"/>
      <c r="FHZ469" s="23"/>
      <c r="FIA469" s="23"/>
      <c r="FIB469" s="23"/>
      <c r="FIC469" s="23"/>
      <c r="FID469" s="23"/>
      <c r="FIE469" s="23"/>
      <c r="FIF469" s="23"/>
      <c r="FIG469" s="23"/>
      <c r="FIH469" s="23"/>
      <c r="FII469" s="23"/>
      <c r="FIJ469" s="23"/>
      <c r="FIK469" s="23"/>
      <c r="FIL469" s="23"/>
      <c r="FIM469" s="23"/>
      <c r="FIN469" s="23"/>
      <c r="FIO469" s="23"/>
      <c r="FIP469" s="23"/>
      <c r="FIQ469" s="23"/>
      <c r="FIR469" s="23"/>
      <c r="FIS469" s="23"/>
      <c r="FIT469" s="23"/>
      <c r="FIU469" s="23"/>
      <c r="FIV469" s="23"/>
      <c r="FIW469" s="23"/>
      <c r="FIX469" s="23"/>
      <c r="FIY469" s="23"/>
      <c r="FIZ469" s="23"/>
      <c r="FJA469" s="23"/>
      <c r="FJB469" s="23"/>
      <c r="FJC469" s="23"/>
      <c r="FJD469" s="23"/>
      <c r="FJE469" s="23"/>
      <c r="FJF469" s="23"/>
      <c r="FJG469" s="23"/>
      <c r="FJH469" s="23"/>
      <c r="FJI469" s="23"/>
      <c r="FJJ469" s="23"/>
      <c r="FJK469" s="23"/>
      <c r="FJL469" s="23"/>
      <c r="FJM469" s="23"/>
      <c r="FJN469" s="23"/>
      <c r="FJO469" s="23"/>
      <c r="FJP469" s="23"/>
      <c r="FJQ469" s="23"/>
      <c r="FJR469" s="23"/>
      <c r="FJS469" s="23"/>
      <c r="FJT469" s="23"/>
      <c r="FJU469" s="23"/>
      <c r="FJV469" s="23"/>
      <c r="FJW469" s="23"/>
      <c r="FJX469" s="23"/>
      <c r="FJY469" s="23"/>
      <c r="FJZ469" s="23"/>
      <c r="FKA469" s="23"/>
      <c r="FKB469" s="23"/>
      <c r="FKC469" s="23"/>
      <c r="FKD469" s="23"/>
      <c r="FKE469" s="23"/>
      <c r="FKF469" s="23"/>
      <c r="FKG469" s="23"/>
      <c r="FKH469" s="23"/>
      <c r="FKI469" s="23"/>
      <c r="FKJ469" s="23"/>
      <c r="FKK469" s="23"/>
      <c r="FKL469" s="23"/>
      <c r="FKM469" s="23"/>
      <c r="FKN469" s="23"/>
      <c r="FKO469" s="23"/>
      <c r="FKP469" s="23"/>
      <c r="FKQ469" s="23"/>
      <c r="FKR469" s="23"/>
      <c r="FKS469" s="23"/>
      <c r="FKT469" s="23"/>
      <c r="FKU469" s="23"/>
      <c r="FKV469" s="23"/>
      <c r="FKW469" s="23"/>
      <c r="FKX469" s="23"/>
      <c r="FKY469" s="23"/>
      <c r="FKZ469" s="23"/>
      <c r="FLA469" s="23"/>
      <c r="FLB469" s="23"/>
      <c r="FLC469" s="23"/>
      <c r="FLD469" s="23"/>
      <c r="FLE469" s="23"/>
      <c r="FLF469" s="23"/>
      <c r="FLG469" s="23"/>
      <c r="FLH469" s="23"/>
      <c r="FLI469" s="23"/>
      <c r="FLJ469" s="23"/>
      <c r="FLK469" s="23"/>
      <c r="FLL469" s="23"/>
      <c r="FLM469" s="23"/>
      <c r="FLN469" s="23"/>
      <c r="FLO469" s="23"/>
      <c r="FLP469" s="23"/>
      <c r="FLQ469" s="23"/>
      <c r="FLR469" s="23"/>
      <c r="FLS469" s="23"/>
      <c r="FLT469" s="23"/>
      <c r="FLU469" s="23"/>
      <c r="FLV469" s="23"/>
      <c r="FLW469" s="23"/>
      <c r="FLX469" s="23"/>
      <c r="FLY469" s="23"/>
      <c r="FLZ469" s="23"/>
      <c r="FMA469" s="23"/>
      <c r="FMB469" s="23"/>
      <c r="FMC469" s="23"/>
      <c r="FMD469" s="23"/>
      <c r="FME469" s="23"/>
      <c r="FMF469" s="23"/>
      <c r="FMG469" s="23"/>
      <c r="FMH469" s="23"/>
      <c r="FMI469" s="23"/>
      <c r="FMJ469" s="23"/>
      <c r="FMK469" s="23"/>
      <c r="FML469" s="23"/>
      <c r="FMM469" s="23"/>
      <c r="FMN469" s="23"/>
      <c r="FMO469" s="23"/>
      <c r="FMP469" s="23"/>
      <c r="FMQ469" s="23"/>
      <c r="FMR469" s="23"/>
      <c r="FMS469" s="23"/>
      <c r="FMT469" s="23"/>
      <c r="FMU469" s="23"/>
      <c r="FMV469" s="23"/>
      <c r="FMW469" s="23"/>
      <c r="FMX469" s="23"/>
      <c r="FMY469" s="23"/>
      <c r="FMZ469" s="23"/>
      <c r="FNA469" s="23"/>
      <c r="FNB469" s="23"/>
      <c r="FNC469" s="23"/>
      <c r="FND469" s="23"/>
      <c r="FNE469" s="23"/>
      <c r="FNF469" s="23"/>
      <c r="FNG469" s="23"/>
      <c r="FNH469" s="23"/>
      <c r="FNI469" s="23"/>
      <c r="FNJ469" s="23"/>
      <c r="FNK469" s="23"/>
      <c r="FNL469" s="23"/>
      <c r="FNM469" s="23"/>
      <c r="FNN469" s="23"/>
      <c r="FNO469" s="23"/>
      <c r="FNP469" s="23"/>
      <c r="FNQ469" s="23"/>
      <c r="FNR469" s="23"/>
      <c r="FNS469" s="23"/>
      <c r="FNT469" s="23"/>
      <c r="FNU469" s="23"/>
      <c r="FNV469" s="23"/>
      <c r="FNW469" s="23"/>
      <c r="FNX469" s="23"/>
      <c r="FNY469" s="23"/>
      <c r="FNZ469" s="23"/>
      <c r="FOA469" s="23"/>
      <c r="FOB469" s="23"/>
      <c r="FOC469" s="23"/>
      <c r="FOD469" s="23"/>
      <c r="FOE469" s="23"/>
      <c r="FOF469" s="23"/>
      <c r="FOG469" s="23"/>
      <c r="FOH469" s="23"/>
      <c r="FOI469" s="23"/>
      <c r="FOJ469" s="23"/>
      <c r="FOK469" s="23"/>
      <c r="FOL469" s="23"/>
      <c r="FOM469" s="23"/>
      <c r="FON469" s="23"/>
      <c r="FOO469" s="23"/>
      <c r="FOP469" s="23"/>
      <c r="FOQ469" s="23"/>
      <c r="FOR469" s="23"/>
      <c r="FOS469" s="23"/>
      <c r="FOT469" s="23"/>
      <c r="FOU469" s="23"/>
      <c r="FOV469" s="23"/>
      <c r="FOW469" s="23"/>
      <c r="FOX469" s="23"/>
      <c r="FOY469" s="23"/>
      <c r="FOZ469" s="23"/>
      <c r="FPA469" s="23"/>
      <c r="FPB469" s="23"/>
      <c r="FPC469" s="23"/>
      <c r="FPD469" s="23"/>
      <c r="FPE469" s="23"/>
      <c r="FPF469" s="23"/>
      <c r="FPG469" s="23"/>
      <c r="FPH469" s="23"/>
      <c r="FPI469" s="23"/>
      <c r="FPJ469" s="23"/>
      <c r="FPK469" s="23"/>
      <c r="FPL469" s="23"/>
      <c r="FPM469" s="23"/>
      <c r="FPN469" s="23"/>
      <c r="FPO469" s="23"/>
      <c r="FPP469" s="23"/>
      <c r="FPQ469" s="23"/>
      <c r="FPR469" s="23"/>
      <c r="FPS469" s="23"/>
      <c r="FPT469" s="23"/>
      <c r="FPU469" s="23"/>
      <c r="FPV469" s="23"/>
      <c r="FPW469" s="23"/>
      <c r="FPX469" s="23"/>
      <c r="FPY469" s="23"/>
      <c r="FPZ469" s="23"/>
      <c r="FQA469" s="23"/>
      <c r="FQB469" s="23"/>
      <c r="FQC469" s="23"/>
      <c r="FQD469" s="23"/>
      <c r="FQE469" s="23"/>
      <c r="FQF469" s="23"/>
      <c r="FQG469" s="23"/>
      <c r="FQH469" s="23"/>
      <c r="FQI469" s="23"/>
      <c r="FQJ469" s="23"/>
      <c r="FQK469" s="23"/>
      <c r="FQL469" s="23"/>
      <c r="FQM469" s="23"/>
      <c r="FQN469" s="23"/>
      <c r="FQO469" s="23"/>
      <c r="FQP469" s="23"/>
      <c r="FQQ469" s="23"/>
      <c r="FQR469" s="23"/>
      <c r="FQS469" s="23"/>
      <c r="FQT469" s="23"/>
      <c r="FQU469" s="23"/>
      <c r="FQV469" s="23"/>
      <c r="FQW469" s="23"/>
      <c r="FQX469" s="23"/>
      <c r="FQY469" s="23"/>
      <c r="FQZ469" s="23"/>
      <c r="FRA469" s="23"/>
      <c r="FRB469" s="23"/>
      <c r="FRC469" s="23"/>
      <c r="FRD469" s="23"/>
      <c r="FRE469" s="23"/>
      <c r="FRF469" s="23"/>
      <c r="FRG469" s="23"/>
      <c r="FRH469" s="23"/>
      <c r="FRI469" s="23"/>
      <c r="FRJ469" s="23"/>
      <c r="FRK469" s="23"/>
      <c r="FRL469" s="23"/>
      <c r="FRM469" s="23"/>
      <c r="FRN469" s="23"/>
      <c r="FRO469" s="23"/>
      <c r="FRP469" s="23"/>
      <c r="FRQ469" s="23"/>
      <c r="FRR469" s="23"/>
      <c r="FRS469" s="23"/>
      <c r="FRT469" s="23"/>
      <c r="FRU469" s="23"/>
      <c r="FRV469" s="23"/>
      <c r="FRW469" s="23"/>
      <c r="FRX469" s="23"/>
      <c r="FRY469" s="23"/>
      <c r="FRZ469" s="23"/>
      <c r="FSA469" s="23"/>
      <c r="FSB469" s="23"/>
      <c r="FSC469" s="23"/>
      <c r="FSD469" s="23"/>
      <c r="FSE469" s="23"/>
      <c r="FSF469" s="23"/>
      <c r="FSG469" s="23"/>
      <c r="FSH469" s="23"/>
      <c r="FSI469" s="23"/>
      <c r="FSJ469" s="23"/>
      <c r="FSK469" s="23"/>
      <c r="FSL469" s="23"/>
      <c r="FSM469" s="23"/>
      <c r="FSN469" s="23"/>
      <c r="FSO469" s="23"/>
      <c r="FSP469" s="23"/>
      <c r="FSQ469" s="23"/>
      <c r="FSR469" s="23"/>
      <c r="FSS469" s="23"/>
      <c r="FST469" s="23"/>
      <c r="FSU469" s="23"/>
      <c r="FSV469" s="23"/>
      <c r="FSW469" s="23"/>
      <c r="FSX469" s="23"/>
      <c r="FSY469" s="23"/>
      <c r="FSZ469" s="23"/>
      <c r="FTA469" s="23"/>
      <c r="FTB469" s="23"/>
      <c r="FTC469" s="23"/>
      <c r="FTD469" s="23"/>
      <c r="FTE469" s="23"/>
      <c r="FTF469" s="23"/>
      <c r="FTG469" s="23"/>
      <c r="FTH469" s="23"/>
      <c r="FTI469" s="23"/>
      <c r="FTJ469" s="23"/>
      <c r="FTK469" s="23"/>
      <c r="FTL469" s="23"/>
      <c r="FTM469" s="23"/>
      <c r="FTN469" s="23"/>
      <c r="FTO469" s="23"/>
      <c r="FTP469" s="23"/>
      <c r="FTQ469" s="23"/>
      <c r="FTR469" s="23"/>
      <c r="FTS469" s="23"/>
      <c r="FTT469" s="23"/>
      <c r="FTU469" s="23"/>
      <c r="FTV469" s="23"/>
      <c r="FTW469" s="23"/>
      <c r="FTX469" s="23"/>
      <c r="FTY469" s="23"/>
      <c r="FTZ469" s="23"/>
      <c r="FUA469" s="23"/>
      <c r="FUB469" s="23"/>
      <c r="FUC469" s="23"/>
      <c r="FUD469" s="23"/>
      <c r="FUE469" s="23"/>
      <c r="FUF469" s="23"/>
      <c r="FUG469" s="23"/>
      <c r="FUH469" s="23"/>
      <c r="FUI469" s="23"/>
      <c r="FUJ469" s="23"/>
      <c r="FUK469" s="23"/>
      <c r="FUL469" s="23"/>
      <c r="FUM469" s="23"/>
      <c r="FUN469" s="23"/>
      <c r="FUO469" s="23"/>
      <c r="FUP469" s="23"/>
      <c r="FUQ469" s="23"/>
      <c r="FUR469" s="23"/>
      <c r="FUS469" s="23"/>
      <c r="FUT469" s="23"/>
      <c r="FUU469" s="23"/>
      <c r="FUV469" s="23"/>
      <c r="FUW469" s="23"/>
      <c r="FUX469" s="23"/>
      <c r="FUY469" s="23"/>
      <c r="FUZ469" s="23"/>
      <c r="FVA469" s="23"/>
      <c r="FVB469" s="23"/>
      <c r="FVC469" s="23"/>
      <c r="FVD469" s="23"/>
      <c r="FVE469" s="23"/>
      <c r="FVF469" s="23"/>
      <c r="FVG469" s="23"/>
      <c r="FVH469" s="23"/>
      <c r="FVI469" s="23"/>
      <c r="FVJ469" s="23"/>
      <c r="FVK469" s="23"/>
      <c r="FVL469" s="23"/>
      <c r="FVM469" s="23"/>
      <c r="FVN469" s="23"/>
      <c r="FVO469" s="23"/>
      <c r="FVP469" s="23"/>
      <c r="FVQ469" s="23"/>
      <c r="FVR469" s="23"/>
      <c r="FVS469" s="23"/>
      <c r="FVT469" s="23"/>
      <c r="FVU469" s="23"/>
      <c r="FVV469" s="23"/>
      <c r="FVW469" s="23"/>
      <c r="FVX469" s="23"/>
      <c r="FVY469" s="23"/>
      <c r="FVZ469" s="23"/>
      <c r="FWA469" s="23"/>
      <c r="FWB469" s="23"/>
      <c r="FWC469" s="23"/>
      <c r="FWD469" s="23"/>
      <c r="FWE469" s="23"/>
      <c r="FWF469" s="23"/>
      <c r="FWG469" s="23"/>
      <c r="FWH469" s="23"/>
      <c r="FWI469" s="23"/>
      <c r="FWJ469" s="23"/>
      <c r="FWK469" s="23"/>
      <c r="FWL469" s="23"/>
      <c r="FWM469" s="23"/>
      <c r="FWN469" s="23"/>
      <c r="FWO469" s="23"/>
      <c r="FWP469" s="23"/>
      <c r="FWQ469" s="23"/>
      <c r="FWR469" s="23"/>
      <c r="FWS469" s="23"/>
      <c r="FWT469" s="23"/>
      <c r="FWU469" s="23"/>
      <c r="FWV469" s="23"/>
      <c r="FWW469" s="23"/>
      <c r="FWX469" s="23"/>
      <c r="FWY469" s="23"/>
      <c r="FWZ469" s="23"/>
      <c r="FXA469" s="23"/>
      <c r="FXB469" s="23"/>
      <c r="FXC469" s="23"/>
      <c r="FXD469" s="23"/>
      <c r="FXE469" s="23"/>
      <c r="FXF469" s="23"/>
      <c r="FXG469" s="23"/>
      <c r="FXH469" s="23"/>
      <c r="FXI469" s="23"/>
      <c r="FXJ469" s="23"/>
      <c r="FXK469" s="23"/>
      <c r="FXL469" s="23"/>
      <c r="FXM469" s="23"/>
      <c r="FXN469" s="23"/>
      <c r="FXO469" s="23"/>
      <c r="FXP469" s="23"/>
      <c r="FXQ469" s="23"/>
      <c r="FXR469" s="23"/>
      <c r="FXS469" s="23"/>
      <c r="FXT469" s="23"/>
      <c r="FXU469" s="23"/>
      <c r="FXV469" s="23"/>
      <c r="FXW469" s="23"/>
      <c r="FXX469" s="23"/>
      <c r="FXY469" s="23"/>
      <c r="FXZ469" s="23"/>
      <c r="FYA469" s="23"/>
      <c r="FYB469" s="23"/>
      <c r="FYC469" s="23"/>
      <c r="FYD469" s="23"/>
      <c r="FYE469" s="23"/>
      <c r="FYF469" s="23"/>
      <c r="FYG469" s="23"/>
      <c r="FYH469" s="23"/>
      <c r="FYI469" s="23"/>
      <c r="FYJ469" s="23"/>
      <c r="FYK469" s="23"/>
      <c r="FYL469" s="23"/>
      <c r="FYM469" s="23"/>
      <c r="FYN469" s="23"/>
      <c r="FYO469" s="23"/>
      <c r="FYP469" s="23"/>
      <c r="FYQ469" s="23"/>
      <c r="FYR469" s="23"/>
      <c r="FYS469" s="23"/>
      <c r="FYT469" s="23"/>
      <c r="FYU469" s="23"/>
      <c r="FYV469" s="23"/>
      <c r="FYW469" s="23"/>
      <c r="FYX469" s="23"/>
      <c r="FYY469" s="23"/>
      <c r="FYZ469" s="23"/>
      <c r="FZA469" s="23"/>
      <c r="FZB469" s="23"/>
      <c r="FZC469" s="23"/>
      <c r="FZD469" s="23"/>
      <c r="FZE469" s="23"/>
      <c r="FZF469" s="23"/>
      <c r="FZG469" s="23"/>
      <c r="FZH469" s="23"/>
      <c r="FZI469" s="23"/>
      <c r="FZJ469" s="23"/>
      <c r="FZK469" s="23"/>
      <c r="FZL469" s="23"/>
      <c r="FZM469" s="23"/>
      <c r="FZN469" s="23"/>
      <c r="FZO469" s="23"/>
      <c r="FZP469" s="23"/>
      <c r="FZQ469" s="23"/>
      <c r="FZR469" s="23"/>
      <c r="FZS469" s="23"/>
      <c r="FZT469" s="23"/>
      <c r="FZU469" s="23"/>
      <c r="FZV469" s="23"/>
      <c r="FZW469" s="23"/>
      <c r="FZX469" s="23"/>
      <c r="FZY469" s="23"/>
      <c r="FZZ469" s="23"/>
      <c r="GAA469" s="23"/>
      <c r="GAB469" s="23"/>
      <c r="GAC469" s="23"/>
      <c r="GAD469" s="23"/>
      <c r="GAE469" s="23"/>
      <c r="GAF469" s="23"/>
      <c r="GAG469" s="23"/>
      <c r="GAH469" s="23"/>
      <c r="GAI469" s="23"/>
      <c r="GAJ469" s="23"/>
      <c r="GAK469" s="23"/>
      <c r="GAL469" s="23"/>
      <c r="GAM469" s="23"/>
      <c r="GAN469" s="23"/>
      <c r="GAO469" s="23"/>
      <c r="GAP469" s="23"/>
      <c r="GAQ469" s="23"/>
      <c r="GAR469" s="23"/>
      <c r="GAS469" s="23"/>
      <c r="GAT469" s="23"/>
      <c r="GAU469" s="23"/>
      <c r="GAV469" s="23"/>
      <c r="GAW469" s="23"/>
      <c r="GAX469" s="23"/>
      <c r="GAY469" s="23"/>
      <c r="GAZ469" s="23"/>
      <c r="GBA469" s="23"/>
      <c r="GBB469" s="23"/>
      <c r="GBC469" s="23"/>
      <c r="GBD469" s="23"/>
      <c r="GBE469" s="23"/>
      <c r="GBF469" s="23"/>
      <c r="GBG469" s="23"/>
      <c r="GBH469" s="23"/>
      <c r="GBI469" s="23"/>
      <c r="GBJ469" s="23"/>
      <c r="GBK469" s="23"/>
      <c r="GBL469" s="23"/>
      <c r="GBM469" s="23"/>
      <c r="GBN469" s="23"/>
      <c r="GBO469" s="23"/>
      <c r="GBP469" s="23"/>
      <c r="GBQ469" s="23"/>
      <c r="GBR469" s="23"/>
      <c r="GBS469" s="23"/>
      <c r="GBT469" s="23"/>
      <c r="GBU469" s="23"/>
      <c r="GBV469" s="23"/>
      <c r="GBW469" s="23"/>
      <c r="GBX469" s="23"/>
      <c r="GBY469" s="23"/>
      <c r="GBZ469" s="23"/>
      <c r="GCA469" s="23"/>
      <c r="GCB469" s="23"/>
      <c r="GCC469" s="23"/>
      <c r="GCD469" s="23"/>
      <c r="GCE469" s="23"/>
      <c r="GCF469" s="23"/>
      <c r="GCG469" s="23"/>
      <c r="GCH469" s="23"/>
      <c r="GCI469" s="23"/>
      <c r="GCJ469" s="23"/>
      <c r="GCK469" s="23"/>
      <c r="GCL469" s="23"/>
      <c r="GCM469" s="23"/>
      <c r="GCN469" s="23"/>
      <c r="GCO469" s="23"/>
      <c r="GCP469" s="23"/>
      <c r="GCQ469" s="23"/>
      <c r="GCR469" s="23"/>
      <c r="GCS469" s="23"/>
      <c r="GCT469" s="23"/>
      <c r="GCU469" s="23"/>
      <c r="GCV469" s="23"/>
      <c r="GCW469" s="23"/>
      <c r="GCX469" s="23"/>
      <c r="GCY469" s="23"/>
      <c r="GCZ469" s="23"/>
      <c r="GDA469" s="23"/>
      <c r="GDB469" s="23"/>
      <c r="GDC469" s="23"/>
      <c r="GDD469" s="23"/>
      <c r="GDE469" s="23"/>
      <c r="GDF469" s="23"/>
      <c r="GDG469" s="23"/>
      <c r="GDH469" s="23"/>
      <c r="GDI469" s="23"/>
      <c r="GDJ469" s="23"/>
      <c r="GDK469" s="23"/>
      <c r="GDL469" s="23"/>
      <c r="GDM469" s="23"/>
      <c r="GDN469" s="23"/>
      <c r="GDO469" s="23"/>
      <c r="GDP469" s="23"/>
      <c r="GDQ469" s="23"/>
      <c r="GDR469" s="23"/>
      <c r="GDS469" s="23"/>
      <c r="GDT469" s="23"/>
      <c r="GDU469" s="23"/>
      <c r="GDV469" s="23"/>
      <c r="GDW469" s="23"/>
      <c r="GDX469" s="23"/>
      <c r="GDY469" s="23"/>
      <c r="GDZ469" s="23"/>
      <c r="GEA469" s="23"/>
      <c r="GEB469" s="23"/>
      <c r="GEC469" s="23"/>
      <c r="GED469" s="23"/>
      <c r="GEE469" s="23"/>
      <c r="GEF469" s="23"/>
      <c r="GEG469" s="23"/>
      <c r="GEH469" s="23"/>
      <c r="GEI469" s="23"/>
      <c r="GEJ469" s="23"/>
      <c r="GEK469" s="23"/>
      <c r="GEL469" s="23"/>
      <c r="GEM469" s="23"/>
      <c r="GEN469" s="23"/>
      <c r="GEO469" s="23"/>
      <c r="GEP469" s="23"/>
      <c r="GEQ469" s="23"/>
      <c r="GER469" s="23"/>
      <c r="GES469" s="23"/>
      <c r="GET469" s="23"/>
      <c r="GEU469" s="23"/>
      <c r="GEV469" s="23"/>
      <c r="GEW469" s="23"/>
      <c r="GEX469" s="23"/>
      <c r="GEY469" s="23"/>
      <c r="GEZ469" s="23"/>
      <c r="GFA469" s="23"/>
      <c r="GFB469" s="23"/>
      <c r="GFC469" s="23"/>
      <c r="GFD469" s="23"/>
      <c r="GFE469" s="23"/>
      <c r="GFF469" s="23"/>
      <c r="GFG469" s="23"/>
      <c r="GFH469" s="23"/>
      <c r="GFI469" s="23"/>
      <c r="GFJ469" s="23"/>
      <c r="GFK469" s="23"/>
      <c r="GFL469" s="23"/>
      <c r="GFM469" s="23"/>
      <c r="GFN469" s="23"/>
      <c r="GFO469" s="23"/>
      <c r="GFP469" s="23"/>
      <c r="GFQ469" s="23"/>
      <c r="GFR469" s="23"/>
      <c r="GFS469" s="23"/>
      <c r="GFT469" s="23"/>
      <c r="GFU469" s="23"/>
      <c r="GFV469" s="23"/>
      <c r="GFW469" s="23"/>
      <c r="GFX469" s="23"/>
      <c r="GFY469" s="23"/>
      <c r="GFZ469" s="23"/>
      <c r="GGA469" s="23"/>
      <c r="GGB469" s="23"/>
      <c r="GGC469" s="23"/>
      <c r="GGD469" s="23"/>
      <c r="GGE469" s="23"/>
      <c r="GGF469" s="23"/>
      <c r="GGG469" s="23"/>
      <c r="GGH469" s="23"/>
      <c r="GGI469" s="23"/>
      <c r="GGJ469" s="23"/>
      <c r="GGK469" s="23"/>
      <c r="GGL469" s="23"/>
      <c r="GGM469" s="23"/>
      <c r="GGN469" s="23"/>
      <c r="GGO469" s="23"/>
      <c r="GGP469" s="23"/>
      <c r="GGQ469" s="23"/>
      <c r="GGR469" s="23"/>
      <c r="GGS469" s="23"/>
      <c r="GGT469" s="23"/>
      <c r="GGU469" s="23"/>
      <c r="GGV469" s="23"/>
      <c r="GGW469" s="23"/>
      <c r="GGX469" s="23"/>
      <c r="GGY469" s="23"/>
      <c r="GGZ469" s="23"/>
      <c r="GHA469" s="23"/>
      <c r="GHB469" s="23"/>
      <c r="GHC469" s="23"/>
      <c r="GHD469" s="23"/>
      <c r="GHE469" s="23"/>
      <c r="GHF469" s="23"/>
      <c r="GHG469" s="23"/>
      <c r="GHH469" s="23"/>
      <c r="GHI469" s="23"/>
      <c r="GHJ469" s="23"/>
      <c r="GHK469" s="23"/>
      <c r="GHL469" s="23"/>
      <c r="GHM469" s="23"/>
      <c r="GHN469" s="23"/>
      <c r="GHO469" s="23"/>
      <c r="GHP469" s="23"/>
      <c r="GHQ469" s="23"/>
      <c r="GHR469" s="23"/>
      <c r="GHS469" s="23"/>
      <c r="GHT469" s="23"/>
      <c r="GHU469" s="23"/>
      <c r="GHV469" s="23"/>
      <c r="GHW469" s="23"/>
      <c r="GHX469" s="23"/>
      <c r="GHY469" s="23"/>
      <c r="GHZ469" s="23"/>
      <c r="GIA469" s="23"/>
      <c r="GIB469" s="23"/>
      <c r="GIC469" s="23"/>
      <c r="GID469" s="23"/>
      <c r="GIE469" s="23"/>
      <c r="GIF469" s="23"/>
      <c r="GIG469" s="23"/>
      <c r="GIH469" s="23"/>
      <c r="GII469" s="23"/>
      <c r="GIJ469" s="23"/>
      <c r="GIK469" s="23"/>
      <c r="GIL469" s="23"/>
      <c r="GIM469" s="23"/>
      <c r="GIN469" s="23"/>
      <c r="GIO469" s="23"/>
      <c r="GIP469" s="23"/>
      <c r="GIQ469" s="23"/>
      <c r="GIR469" s="23"/>
      <c r="GIS469" s="23"/>
      <c r="GIT469" s="23"/>
      <c r="GIU469" s="23"/>
      <c r="GIV469" s="23"/>
      <c r="GIW469" s="23"/>
      <c r="GIX469" s="23"/>
      <c r="GIY469" s="23"/>
      <c r="GIZ469" s="23"/>
      <c r="GJA469" s="23"/>
      <c r="GJB469" s="23"/>
      <c r="GJC469" s="23"/>
      <c r="GJD469" s="23"/>
      <c r="GJE469" s="23"/>
      <c r="GJF469" s="23"/>
      <c r="GJG469" s="23"/>
      <c r="GJH469" s="23"/>
      <c r="GJI469" s="23"/>
      <c r="GJJ469" s="23"/>
      <c r="GJK469" s="23"/>
      <c r="GJL469" s="23"/>
      <c r="GJM469" s="23"/>
      <c r="GJN469" s="23"/>
      <c r="GJO469" s="23"/>
      <c r="GJP469" s="23"/>
      <c r="GJQ469" s="23"/>
      <c r="GJR469" s="23"/>
      <c r="GJS469" s="23"/>
      <c r="GJT469" s="23"/>
      <c r="GJU469" s="23"/>
      <c r="GJV469" s="23"/>
      <c r="GJW469" s="23"/>
      <c r="GJX469" s="23"/>
      <c r="GJY469" s="23"/>
      <c r="GJZ469" s="23"/>
      <c r="GKA469" s="23"/>
      <c r="GKB469" s="23"/>
      <c r="GKC469" s="23"/>
      <c r="GKD469" s="23"/>
      <c r="GKE469" s="23"/>
      <c r="GKF469" s="23"/>
      <c r="GKG469" s="23"/>
      <c r="GKH469" s="23"/>
      <c r="GKI469" s="23"/>
      <c r="GKJ469" s="23"/>
      <c r="GKK469" s="23"/>
      <c r="GKL469" s="23"/>
      <c r="GKM469" s="23"/>
      <c r="GKN469" s="23"/>
      <c r="GKO469" s="23"/>
      <c r="GKP469" s="23"/>
      <c r="GKQ469" s="23"/>
      <c r="GKR469" s="23"/>
      <c r="GKS469" s="23"/>
      <c r="GKT469" s="23"/>
      <c r="GKU469" s="23"/>
      <c r="GKV469" s="23"/>
      <c r="GKW469" s="23"/>
      <c r="GKX469" s="23"/>
      <c r="GKY469" s="23"/>
      <c r="GKZ469" s="23"/>
      <c r="GLA469" s="23"/>
      <c r="GLB469" s="23"/>
      <c r="GLC469" s="23"/>
      <c r="GLD469" s="23"/>
      <c r="GLE469" s="23"/>
      <c r="GLF469" s="23"/>
      <c r="GLG469" s="23"/>
      <c r="GLH469" s="23"/>
      <c r="GLI469" s="23"/>
      <c r="GLJ469" s="23"/>
      <c r="GLK469" s="23"/>
      <c r="GLL469" s="23"/>
      <c r="GLM469" s="23"/>
      <c r="GLN469" s="23"/>
      <c r="GLO469" s="23"/>
      <c r="GLP469" s="23"/>
      <c r="GLQ469" s="23"/>
      <c r="GLR469" s="23"/>
      <c r="GLS469" s="23"/>
      <c r="GLT469" s="23"/>
      <c r="GLU469" s="23"/>
      <c r="GLV469" s="23"/>
      <c r="GLW469" s="23"/>
      <c r="GLX469" s="23"/>
      <c r="GLY469" s="23"/>
      <c r="GLZ469" s="23"/>
      <c r="GMA469" s="23"/>
      <c r="GMB469" s="23"/>
      <c r="GMC469" s="23"/>
      <c r="GMD469" s="23"/>
      <c r="GME469" s="23"/>
      <c r="GMF469" s="23"/>
      <c r="GMG469" s="23"/>
      <c r="GMH469" s="23"/>
      <c r="GMI469" s="23"/>
      <c r="GMJ469" s="23"/>
      <c r="GMK469" s="23"/>
      <c r="GML469" s="23"/>
      <c r="GMM469" s="23"/>
      <c r="GMN469" s="23"/>
      <c r="GMO469" s="23"/>
      <c r="GMP469" s="23"/>
      <c r="GMQ469" s="23"/>
      <c r="GMR469" s="23"/>
      <c r="GMS469" s="23"/>
      <c r="GMT469" s="23"/>
      <c r="GMU469" s="23"/>
      <c r="GMV469" s="23"/>
      <c r="GMW469" s="23"/>
      <c r="GMX469" s="23"/>
      <c r="GMY469" s="23"/>
      <c r="GMZ469" s="23"/>
      <c r="GNA469" s="23"/>
      <c r="GNB469" s="23"/>
      <c r="GNC469" s="23"/>
      <c r="GND469" s="23"/>
      <c r="GNE469" s="23"/>
      <c r="GNF469" s="23"/>
      <c r="GNG469" s="23"/>
      <c r="GNH469" s="23"/>
      <c r="GNI469" s="23"/>
      <c r="GNJ469" s="23"/>
      <c r="GNK469" s="23"/>
      <c r="GNL469" s="23"/>
      <c r="GNM469" s="23"/>
      <c r="GNN469" s="23"/>
      <c r="GNO469" s="23"/>
      <c r="GNP469" s="23"/>
      <c r="GNQ469" s="23"/>
      <c r="GNR469" s="23"/>
      <c r="GNS469" s="23"/>
      <c r="GNT469" s="23"/>
      <c r="GNU469" s="23"/>
      <c r="GNV469" s="23"/>
      <c r="GNW469" s="23"/>
      <c r="GNX469" s="23"/>
      <c r="GNY469" s="23"/>
      <c r="GNZ469" s="23"/>
      <c r="GOA469" s="23"/>
      <c r="GOB469" s="23"/>
      <c r="GOC469" s="23"/>
      <c r="GOD469" s="23"/>
      <c r="GOE469" s="23"/>
      <c r="GOF469" s="23"/>
      <c r="GOG469" s="23"/>
      <c r="GOH469" s="23"/>
      <c r="GOI469" s="23"/>
      <c r="GOJ469" s="23"/>
      <c r="GOK469" s="23"/>
      <c r="GOL469" s="23"/>
      <c r="GOM469" s="23"/>
      <c r="GON469" s="23"/>
      <c r="GOO469" s="23"/>
      <c r="GOP469" s="23"/>
      <c r="GOQ469" s="23"/>
      <c r="GOR469" s="23"/>
      <c r="GOS469" s="23"/>
      <c r="GOT469" s="23"/>
      <c r="GOU469" s="23"/>
      <c r="GOV469" s="23"/>
      <c r="GOW469" s="23"/>
      <c r="GOX469" s="23"/>
      <c r="GOY469" s="23"/>
      <c r="GOZ469" s="23"/>
      <c r="GPA469" s="23"/>
      <c r="GPB469" s="23"/>
      <c r="GPC469" s="23"/>
      <c r="GPD469" s="23"/>
      <c r="GPE469" s="23"/>
      <c r="GPF469" s="23"/>
      <c r="GPG469" s="23"/>
      <c r="GPH469" s="23"/>
      <c r="GPI469" s="23"/>
      <c r="GPJ469" s="23"/>
      <c r="GPK469" s="23"/>
      <c r="GPL469" s="23"/>
      <c r="GPM469" s="23"/>
      <c r="GPN469" s="23"/>
      <c r="GPO469" s="23"/>
      <c r="GPP469" s="23"/>
      <c r="GPQ469" s="23"/>
      <c r="GPR469" s="23"/>
      <c r="GPS469" s="23"/>
      <c r="GPT469" s="23"/>
      <c r="GPU469" s="23"/>
      <c r="GPV469" s="23"/>
      <c r="GPW469" s="23"/>
      <c r="GPX469" s="23"/>
      <c r="GPY469" s="23"/>
      <c r="GPZ469" s="23"/>
      <c r="GQA469" s="23"/>
      <c r="GQB469" s="23"/>
      <c r="GQC469" s="23"/>
      <c r="GQD469" s="23"/>
      <c r="GQE469" s="23"/>
      <c r="GQF469" s="23"/>
      <c r="GQG469" s="23"/>
      <c r="GQH469" s="23"/>
      <c r="GQI469" s="23"/>
      <c r="GQJ469" s="23"/>
      <c r="GQK469" s="23"/>
      <c r="GQL469" s="23"/>
      <c r="GQM469" s="23"/>
      <c r="GQN469" s="23"/>
      <c r="GQO469" s="23"/>
      <c r="GQP469" s="23"/>
      <c r="GQQ469" s="23"/>
      <c r="GQR469" s="23"/>
      <c r="GQS469" s="23"/>
      <c r="GQT469" s="23"/>
      <c r="GQU469" s="23"/>
      <c r="GQV469" s="23"/>
      <c r="GQW469" s="23"/>
      <c r="GQX469" s="23"/>
      <c r="GQY469" s="23"/>
      <c r="GQZ469" s="23"/>
      <c r="GRA469" s="23"/>
      <c r="GRB469" s="23"/>
      <c r="GRC469" s="23"/>
      <c r="GRD469" s="23"/>
      <c r="GRE469" s="23"/>
      <c r="GRF469" s="23"/>
      <c r="GRG469" s="23"/>
      <c r="GRH469" s="23"/>
      <c r="GRI469" s="23"/>
      <c r="GRJ469" s="23"/>
      <c r="GRK469" s="23"/>
      <c r="GRL469" s="23"/>
      <c r="GRM469" s="23"/>
      <c r="GRN469" s="23"/>
      <c r="GRO469" s="23"/>
      <c r="GRP469" s="23"/>
      <c r="GRQ469" s="23"/>
      <c r="GRR469" s="23"/>
      <c r="GRS469" s="23"/>
      <c r="GRT469" s="23"/>
      <c r="GRU469" s="23"/>
      <c r="GRV469" s="23"/>
      <c r="GRW469" s="23"/>
      <c r="GRX469" s="23"/>
      <c r="GRY469" s="23"/>
      <c r="GRZ469" s="23"/>
      <c r="GSA469" s="23"/>
      <c r="GSB469" s="23"/>
      <c r="GSC469" s="23"/>
      <c r="GSD469" s="23"/>
      <c r="GSE469" s="23"/>
      <c r="GSF469" s="23"/>
      <c r="GSG469" s="23"/>
      <c r="GSH469" s="23"/>
      <c r="GSI469" s="23"/>
      <c r="GSJ469" s="23"/>
      <c r="GSK469" s="23"/>
      <c r="GSL469" s="23"/>
      <c r="GSM469" s="23"/>
      <c r="GSN469" s="23"/>
      <c r="GSO469" s="23"/>
      <c r="GSP469" s="23"/>
      <c r="GSQ469" s="23"/>
      <c r="GSR469" s="23"/>
      <c r="GSS469" s="23"/>
      <c r="GST469" s="23"/>
      <c r="GSU469" s="23"/>
      <c r="GSV469" s="23"/>
      <c r="GSW469" s="23"/>
      <c r="GSX469" s="23"/>
      <c r="GSY469" s="23"/>
      <c r="GSZ469" s="23"/>
      <c r="GTA469" s="23"/>
      <c r="GTB469" s="23"/>
      <c r="GTC469" s="23"/>
      <c r="GTD469" s="23"/>
      <c r="GTE469" s="23"/>
      <c r="GTF469" s="23"/>
      <c r="GTG469" s="23"/>
      <c r="GTH469" s="23"/>
      <c r="GTI469" s="23"/>
      <c r="GTJ469" s="23"/>
      <c r="GTK469" s="23"/>
      <c r="GTL469" s="23"/>
      <c r="GTM469" s="23"/>
      <c r="GTN469" s="23"/>
      <c r="GTO469" s="23"/>
      <c r="GTP469" s="23"/>
      <c r="GTQ469" s="23"/>
      <c r="GTR469" s="23"/>
      <c r="GTS469" s="23"/>
      <c r="GTT469" s="23"/>
      <c r="GTU469" s="23"/>
      <c r="GTV469" s="23"/>
      <c r="GTW469" s="23"/>
      <c r="GTX469" s="23"/>
      <c r="GTY469" s="23"/>
      <c r="GTZ469" s="23"/>
      <c r="GUA469" s="23"/>
      <c r="GUB469" s="23"/>
      <c r="GUC469" s="23"/>
      <c r="GUD469" s="23"/>
      <c r="GUE469" s="23"/>
      <c r="GUF469" s="23"/>
      <c r="GUG469" s="23"/>
      <c r="GUH469" s="23"/>
      <c r="GUI469" s="23"/>
      <c r="GUJ469" s="23"/>
      <c r="GUK469" s="23"/>
      <c r="GUL469" s="23"/>
      <c r="GUM469" s="23"/>
      <c r="GUN469" s="23"/>
      <c r="GUO469" s="23"/>
      <c r="GUP469" s="23"/>
      <c r="GUQ469" s="23"/>
      <c r="GUR469" s="23"/>
      <c r="GUS469" s="23"/>
      <c r="GUT469" s="23"/>
      <c r="GUU469" s="23"/>
      <c r="GUV469" s="23"/>
      <c r="GUW469" s="23"/>
      <c r="GUX469" s="23"/>
      <c r="GUY469" s="23"/>
      <c r="GUZ469" s="23"/>
      <c r="GVA469" s="23"/>
      <c r="GVB469" s="23"/>
      <c r="GVC469" s="23"/>
      <c r="GVD469" s="23"/>
      <c r="GVE469" s="23"/>
      <c r="GVF469" s="23"/>
      <c r="GVG469" s="23"/>
      <c r="GVH469" s="23"/>
      <c r="GVI469" s="23"/>
      <c r="GVJ469" s="23"/>
      <c r="GVK469" s="23"/>
      <c r="GVL469" s="23"/>
      <c r="GVM469" s="23"/>
      <c r="GVN469" s="23"/>
      <c r="GVO469" s="23"/>
      <c r="GVP469" s="23"/>
      <c r="GVQ469" s="23"/>
      <c r="GVR469" s="23"/>
      <c r="GVS469" s="23"/>
      <c r="GVT469" s="23"/>
      <c r="GVU469" s="23"/>
      <c r="GVV469" s="23"/>
      <c r="GVW469" s="23"/>
      <c r="GVX469" s="23"/>
      <c r="GVY469" s="23"/>
      <c r="GVZ469" s="23"/>
      <c r="GWA469" s="23"/>
      <c r="GWB469" s="23"/>
      <c r="GWC469" s="23"/>
      <c r="GWD469" s="23"/>
      <c r="GWE469" s="23"/>
      <c r="GWF469" s="23"/>
      <c r="GWG469" s="23"/>
      <c r="GWH469" s="23"/>
      <c r="GWI469" s="23"/>
      <c r="GWJ469" s="23"/>
      <c r="GWK469" s="23"/>
      <c r="GWL469" s="23"/>
      <c r="GWM469" s="23"/>
      <c r="GWN469" s="23"/>
      <c r="GWO469" s="23"/>
      <c r="GWP469" s="23"/>
      <c r="GWQ469" s="23"/>
      <c r="GWR469" s="23"/>
      <c r="GWS469" s="23"/>
      <c r="GWT469" s="23"/>
      <c r="GWU469" s="23"/>
      <c r="GWV469" s="23"/>
      <c r="GWW469" s="23"/>
      <c r="GWX469" s="23"/>
      <c r="GWY469" s="23"/>
      <c r="GWZ469" s="23"/>
      <c r="GXA469" s="23"/>
      <c r="GXB469" s="23"/>
      <c r="GXC469" s="23"/>
      <c r="GXD469" s="23"/>
      <c r="GXE469" s="23"/>
      <c r="GXF469" s="23"/>
      <c r="GXG469" s="23"/>
      <c r="GXH469" s="23"/>
      <c r="GXI469" s="23"/>
      <c r="GXJ469" s="23"/>
      <c r="GXK469" s="23"/>
      <c r="GXL469" s="23"/>
      <c r="GXM469" s="23"/>
      <c r="GXN469" s="23"/>
      <c r="GXO469" s="23"/>
      <c r="GXP469" s="23"/>
      <c r="GXQ469" s="23"/>
      <c r="GXR469" s="23"/>
      <c r="GXS469" s="23"/>
      <c r="GXT469" s="23"/>
      <c r="GXU469" s="23"/>
      <c r="GXV469" s="23"/>
      <c r="GXW469" s="23"/>
      <c r="GXX469" s="23"/>
      <c r="GXY469" s="23"/>
      <c r="GXZ469" s="23"/>
      <c r="GYA469" s="23"/>
      <c r="GYB469" s="23"/>
      <c r="GYC469" s="23"/>
      <c r="GYD469" s="23"/>
      <c r="GYE469" s="23"/>
      <c r="GYF469" s="23"/>
      <c r="GYG469" s="23"/>
      <c r="GYH469" s="23"/>
      <c r="GYI469" s="23"/>
      <c r="GYJ469" s="23"/>
      <c r="GYK469" s="23"/>
      <c r="GYL469" s="23"/>
      <c r="GYM469" s="23"/>
      <c r="GYN469" s="23"/>
      <c r="GYO469" s="23"/>
      <c r="GYP469" s="23"/>
      <c r="GYQ469" s="23"/>
      <c r="GYR469" s="23"/>
      <c r="GYS469" s="23"/>
      <c r="GYT469" s="23"/>
      <c r="GYU469" s="23"/>
      <c r="GYV469" s="23"/>
      <c r="GYW469" s="23"/>
      <c r="GYX469" s="23"/>
      <c r="GYY469" s="23"/>
      <c r="GYZ469" s="23"/>
      <c r="GZA469" s="23"/>
      <c r="GZB469" s="23"/>
      <c r="GZC469" s="23"/>
      <c r="GZD469" s="23"/>
      <c r="GZE469" s="23"/>
      <c r="GZF469" s="23"/>
      <c r="GZG469" s="23"/>
      <c r="GZH469" s="23"/>
      <c r="GZI469" s="23"/>
      <c r="GZJ469" s="23"/>
      <c r="GZK469" s="23"/>
      <c r="GZL469" s="23"/>
      <c r="GZM469" s="23"/>
      <c r="GZN469" s="23"/>
      <c r="GZO469" s="23"/>
      <c r="GZP469" s="23"/>
      <c r="GZQ469" s="23"/>
      <c r="GZR469" s="23"/>
      <c r="GZS469" s="23"/>
      <c r="GZT469" s="23"/>
      <c r="GZU469" s="23"/>
      <c r="GZV469" s="23"/>
      <c r="GZW469" s="23"/>
      <c r="GZX469" s="23"/>
      <c r="GZY469" s="23"/>
      <c r="GZZ469" s="23"/>
      <c r="HAA469" s="23"/>
      <c r="HAB469" s="23"/>
      <c r="HAC469" s="23"/>
      <c r="HAD469" s="23"/>
      <c r="HAE469" s="23"/>
      <c r="HAF469" s="23"/>
      <c r="HAG469" s="23"/>
      <c r="HAH469" s="23"/>
      <c r="HAI469" s="23"/>
      <c r="HAJ469" s="23"/>
      <c r="HAK469" s="23"/>
      <c r="HAL469" s="23"/>
      <c r="HAM469" s="23"/>
      <c r="HAN469" s="23"/>
      <c r="HAO469" s="23"/>
      <c r="HAP469" s="23"/>
      <c r="HAQ469" s="23"/>
      <c r="HAR469" s="23"/>
      <c r="HAS469" s="23"/>
      <c r="HAT469" s="23"/>
      <c r="HAU469" s="23"/>
      <c r="HAV469" s="23"/>
      <c r="HAW469" s="23"/>
      <c r="HAX469" s="23"/>
      <c r="HAY469" s="23"/>
      <c r="HAZ469" s="23"/>
      <c r="HBA469" s="23"/>
      <c r="HBB469" s="23"/>
      <c r="HBC469" s="23"/>
      <c r="HBD469" s="23"/>
      <c r="HBE469" s="23"/>
      <c r="HBF469" s="23"/>
      <c r="HBG469" s="23"/>
      <c r="HBH469" s="23"/>
      <c r="HBI469" s="23"/>
      <c r="HBJ469" s="23"/>
      <c r="HBK469" s="23"/>
      <c r="HBL469" s="23"/>
      <c r="HBM469" s="23"/>
      <c r="HBN469" s="23"/>
      <c r="HBO469" s="23"/>
      <c r="HBP469" s="23"/>
      <c r="HBQ469" s="23"/>
      <c r="HBR469" s="23"/>
      <c r="HBS469" s="23"/>
      <c r="HBT469" s="23"/>
      <c r="HBU469" s="23"/>
      <c r="HBV469" s="23"/>
      <c r="HBW469" s="23"/>
      <c r="HBX469" s="23"/>
      <c r="HBY469" s="23"/>
      <c r="HBZ469" s="23"/>
      <c r="HCA469" s="23"/>
      <c r="HCB469" s="23"/>
      <c r="HCC469" s="23"/>
      <c r="HCD469" s="23"/>
      <c r="HCE469" s="23"/>
      <c r="HCF469" s="23"/>
      <c r="HCG469" s="23"/>
      <c r="HCH469" s="23"/>
      <c r="HCI469" s="23"/>
      <c r="HCJ469" s="23"/>
      <c r="HCK469" s="23"/>
      <c r="HCL469" s="23"/>
      <c r="HCM469" s="23"/>
      <c r="HCN469" s="23"/>
      <c r="HCO469" s="23"/>
      <c r="HCP469" s="23"/>
      <c r="HCQ469" s="23"/>
      <c r="HCR469" s="23"/>
      <c r="HCS469" s="23"/>
      <c r="HCT469" s="23"/>
      <c r="HCU469" s="23"/>
      <c r="HCV469" s="23"/>
      <c r="HCW469" s="23"/>
      <c r="HCX469" s="23"/>
      <c r="HCY469" s="23"/>
      <c r="HCZ469" s="23"/>
      <c r="HDA469" s="23"/>
      <c r="HDB469" s="23"/>
      <c r="HDC469" s="23"/>
      <c r="HDD469" s="23"/>
      <c r="HDE469" s="23"/>
      <c r="HDF469" s="23"/>
      <c r="HDG469" s="23"/>
      <c r="HDH469" s="23"/>
      <c r="HDI469" s="23"/>
      <c r="HDJ469" s="23"/>
      <c r="HDK469" s="23"/>
      <c r="HDL469" s="23"/>
      <c r="HDM469" s="23"/>
      <c r="HDN469" s="23"/>
      <c r="HDO469" s="23"/>
      <c r="HDP469" s="23"/>
      <c r="HDQ469" s="23"/>
      <c r="HDR469" s="23"/>
      <c r="HDS469" s="23"/>
      <c r="HDT469" s="23"/>
      <c r="HDU469" s="23"/>
      <c r="HDV469" s="23"/>
      <c r="HDW469" s="23"/>
      <c r="HDX469" s="23"/>
      <c r="HDY469" s="23"/>
      <c r="HDZ469" s="23"/>
      <c r="HEA469" s="23"/>
      <c r="HEB469" s="23"/>
      <c r="HEC469" s="23"/>
      <c r="HED469" s="23"/>
      <c r="HEE469" s="23"/>
      <c r="HEF469" s="23"/>
      <c r="HEG469" s="23"/>
      <c r="HEH469" s="23"/>
      <c r="HEI469" s="23"/>
      <c r="HEJ469" s="23"/>
      <c r="HEK469" s="23"/>
      <c r="HEL469" s="23"/>
      <c r="HEM469" s="23"/>
      <c r="HEN469" s="23"/>
      <c r="HEO469" s="23"/>
      <c r="HEP469" s="23"/>
      <c r="HEQ469" s="23"/>
      <c r="HER469" s="23"/>
      <c r="HES469" s="23"/>
      <c r="HET469" s="23"/>
      <c r="HEU469" s="23"/>
      <c r="HEV469" s="23"/>
      <c r="HEW469" s="23"/>
      <c r="HEX469" s="23"/>
      <c r="HEY469" s="23"/>
      <c r="HEZ469" s="23"/>
      <c r="HFA469" s="23"/>
      <c r="HFB469" s="23"/>
      <c r="HFC469" s="23"/>
      <c r="HFD469" s="23"/>
      <c r="HFE469" s="23"/>
      <c r="HFF469" s="23"/>
      <c r="HFG469" s="23"/>
      <c r="HFH469" s="23"/>
      <c r="HFI469" s="23"/>
      <c r="HFJ469" s="23"/>
      <c r="HFK469" s="23"/>
      <c r="HFL469" s="23"/>
      <c r="HFM469" s="23"/>
      <c r="HFN469" s="23"/>
      <c r="HFO469" s="23"/>
      <c r="HFP469" s="23"/>
      <c r="HFQ469" s="23"/>
      <c r="HFR469" s="23"/>
      <c r="HFS469" s="23"/>
      <c r="HFT469" s="23"/>
      <c r="HFU469" s="23"/>
      <c r="HFV469" s="23"/>
      <c r="HFW469" s="23"/>
      <c r="HFX469" s="23"/>
      <c r="HFY469" s="23"/>
      <c r="HFZ469" s="23"/>
      <c r="HGA469" s="23"/>
      <c r="HGB469" s="23"/>
      <c r="HGC469" s="23"/>
      <c r="HGD469" s="23"/>
      <c r="HGE469" s="23"/>
      <c r="HGF469" s="23"/>
      <c r="HGG469" s="23"/>
      <c r="HGH469" s="23"/>
      <c r="HGI469" s="23"/>
      <c r="HGJ469" s="23"/>
      <c r="HGK469" s="23"/>
      <c r="HGL469" s="23"/>
      <c r="HGM469" s="23"/>
      <c r="HGN469" s="23"/>
      <c r="HGO469" s="23"/>
      <c r="HGP469" s="23"/>
      <c r="HGQ469" s="23"/>
      <c r="HGR469" s="23"/>
      <c r="HGS469" s="23"/>
      <c r="HGT469" s="23"/>
      <c r="HGU469" s="23"/>
      <c r="HGV469" s="23"/>
      <c r="HGW469" s="23"/>
      <c r="HGX469" s="23"/>
      <c r="HGY469" s="23"/>
      <c r="HGZ469" s="23"/>
      <c r="HHA469" s="23"/>
      <c r="HHB469" s="23"/>
      <c r="HHC469" s="23"/>
      <c r="HHD469" s="23"/>
      <c r="HHE469" s="23"/>
      <c r="HHF469" s="23"/>
      <c r="HHG469" s="23"/>
      <c r="HHH469" s="23"/>
      <c r="HHI469" s="23"/>
      <c r="HHJ469" s="23"/>
      <c r="HHK469" s="23"/>
      <c r="HHL469" s="23"/>
      <c r="HHM469" s="23"/>
      <c r="HHN469" s="23"/>
      <c r="HHO469" s="23"/>
      <c r="HHP469" s="23"/>
      <c r="HHQ469" s="23"/>
      <c r="HHR469" s="23"/>
      <c r="HHS469" s="23"/>
      <c r="HHT469" s="23"/>
      <c r="HHU469" s="23"/>
      <c r="HHV469" s="23"/>
      <c r="HHW469" s="23"/>
      <c r="HHX469" s="23"/>
      <c r="HHY469" s="23"/>
      <c r="HHZ469" s="23"/>
      <c r="HIA469" s="23"/>
      <c r="HIB469" s="23"/>
      <c r="HIC469" s="23"/>
      <c r="HID469" s="23"/>
      <c r="HIE469" s="23"/>
      <c r="HIF469" s="23"/>
      <c r="HIG469" s="23"/>
      <c r="HIH469" s="23"/>
      <c r="HII469" s="23"/>
      <c r="HIJ469" s="23"/>
      <c r="HIK469" s="23"/>
      <c r="HIL469" s="23"/>
      <c r="HIM469" s="23"/>
      <c r="HIN469" s="23"/>
      <c r="HIO469" s="23"/>
      <c r="HIP469" s="23"/>
      <c r="HIQ469" s="23"/>
      <c r="HIR469" s="23"/>
      <c r="HIS469" s="23"/>
      <c r="HIT469" s="23"/>
      <c r="HIU469" s="23"/>
      <c r="HIV469" s="23"/>
      <c r="HIW469" s="23"/>
      <c r="HIX469" s="23"/>
      <c r="HIY469" s="23"/>
      <c r="HIZ469" s="23"/>
      <c r="HJA469" s="23"/>
      <c r="HJB469" s="23"/>
      <c r="HJC469" s="23"/>
      <c r="HJD469" s="23"/>
      <c r="HJE469" s="23"/>
      <c r="HJF469" s="23"/>
      <c r="HJG469" s="23"/>
      <c r="HJH469" s="23"/>
      <c r="HJI469" s="23"/>
      <c r="HJJ469" s="23"/>
      <c r="HJK469" s="23"/>
      <c r="HJL469" s="23"/>
      <c r="HJM469" s="23"/>
      <c r="HJN469" s="23"/>
      <c r="HJO469" s="23"/>
      <c r="HJP469" s="23"/>
      <c r="HJQ469" s="23"/>
      <c r="HJR469" s="23"/>
      <c r="HJS469" s="23"/>
      <c r="HJT469" s="23"/>
      <c r="HJU469" s="23"/>
      <c r="HJV469" s="23"/>
      <c r="HJW469" s="23"/>
      <c r="HJX469" s="23"/>
      <c r="HJY469" s="23"/>
      <c r="HJZ469" s="23"/>
      <c r="HKA469" s="23"/>
      <c r="HKB469" s="23"/>
      <c r="HKC469" s="23"/>
      <c r="HKD469" s="23"/>
      <c r="HKE469" s="23"/>
      <c r="HKF469" s="23"/>
      <c r="HKG469" s="23"/>
      <c r="HKH469" s="23"/>
      <c r="HKI469" s="23"/>
      <c r="HKJ469" s="23"/>
      <c r="HKK469" s="23"/>
      <c r="HKL469" s="23"/>
      <c r="HKM469" s="23"/>
      <c r="HKN469" s="23"/>
      <c r="HKO469" s="23"/>
      <c r="HKP469" s="23"/>
      <c r="HKQ469" s="23"/>
      <c r="HKR469" s="23"/>
      <c r="HKS469" s="23"/>
      <c r="HKT469" s="23"/>
      <c r="HKU469" s="23"/>
      <c r="HKV469" s="23"/>
      <c r="HKW469" s="23"/>
      <c r="HKX469" s="23"/>
      <c r="HKY469" s="23"/>
      <c r="HKZ469" s="23"/>
      <c r="HLA469" s="23"/>
      <c r="HLB469" s="23"/>
      <c r="HLC469" s="23"/>
      <c r="HLD469" s="23"/>
      <c r="HLE469" s="23"/>
      <c r="HLF469" s="23"/>
      <c r="HLG469" s="23"/>
      <c r="HLH469" s="23"/>
      <c r="HLI469" s="23"/>
      <c r="HLJ469" s="23"/>
      <c r="HLK469" s="23"/>
      <c r="HLL469" s="23"/>
      <c r="HLM469" s="23"/>
      <c r="HLN469" s="23"/>
      <c r="HLO469" s="23"/>
      <c r="HLP469" s="23"/>
      <c r="HLQ469" s="23"/>
      <c r="HLR469" s="23"/>
      <c r="HLS469" s="23"/>
      <c r="HLT469" s="23"/>
      <c r="HLU469" s="23"/>
      <c r="HLV469" s="23"/>
      <c r="HLW469" s="23"/>
      <c r="HLX469" s="23"/>
      <c r="HLY469" s="23"/>
      <c r="HLZ469" s="23"/>
      <c r="HMA469" s="23"/>
      <c r="HMB469" s="23"/>
      <c r="HMC469" s="23"/>
      <c r="HMD469" s="23"/>
      <c r="HME469" s="23"/>
      <c r="HMF469" s="23"/>
      <c r="HMG469" s="23"/>
      <c r="HMH469" s="23"/>
      <c r="HMI469" s="23"/>
      <c r="HMJ469" s="23"/>
      <c r="HMK469" s="23"/>
      <c r="HML469" s="23"/>
      <c r="HMM469" s="23"/>
      <c r="HMN469" s="23"/>
      <c r="HMO469" s="23"/>
      <c r="HMP469" s="23"/>
      <c r="HMQ469" s="23"/>
      <c r="HMR469" s="23"/>
      <c r="HMS469" s="23"/>
      <c r="HMT469" s="23"/>
      <c r="HMU469" s="23"/>
      <c r="HMV469" s="23"/>
      <c r="HMW469" s="23"/>
      <c r="HMX469" s="23"/>
      <c r="HMY469" s="23"/>
      <c r="HMZ469" s="23"/>
      <c r="HNA469" s="23"/>
      <c r="HNB469" s="23"/>
      <c r="HNC469" s="23"/>
      <c r="HND469" s="23"/>
      <c r="HNE469" s="23"/>
      <c r="HNF469" s="23"/>
      <c r="HNG469" s="23"/>
      <c r="HNH469" s="23"/>
      <c r="HNI469" s="23"/>
      <c r="HNJ469" s="23"/>
      <c r="HNK469" s="23"/>
      <c r="HNL469" s="23"/>
      <c r="HNM469" s="23"/>
      <c r="HNN469" s="23"/>
      <c r="HNO469" s="23"/>
      <c r="HNP469" s="23"/>
      <c r="HNQ469" s="23"/>
      <c r="HNR469" s="23"/>
      <c r="HNS469" s="23"/>
      <c r="HNT469" s="23"/>
      <c r="HNU469" s="23"/>
      <c r="HNV469" s="23"/>
      <c r="HNW469" s="23"/>
      <c r="HNX469" s="23"/>
      <c r="HNY469" s="23"/>
      <c r="HNZ469" s="23"/>
      <c r="HOA469" s="23"/>
      <c r="HOB469" s="23"/>
      <c r="HOC469" s="23"/>
      <c r="HOD469" s="23"/>
      <c r="HOE469" s="23"/>
      <c r="HOF469" s="23"/>
      <c r="HOG469" s="23"/>
      <c r="HOH469" s="23"/>
      <c r="HOI469" s="23"/>
      <c r="HOJ469" s="23"/>
      <c r="HOK469" s="23"/>
      <c r="HOL469" s="23"/>
      <c r="HOM469" s="23"/>
      <c r="HON469" s="23"/>
      <c r="HOO469" s="23"/>
      <c r="HOP469" s="23"/>
      <c r="HOQ469" s="23"/>
      <c r="HOR469" s="23"/>
      <c r="HOS469" s="23"/>
      <c r="HOT469" s="23"/>
      <c r="HOU469" s="23"/>
      <c r="HOV469" s="23"/>
      <c r="HOW469" s="23"/>
      <c r="HOX469" s="23"/>
      <c r="HOY469" s="23"/>
      <c r="HOZ469" s="23"/>
      <c r="HPA469" s="23"/>
      <c r="HPB469" s="23"/>
      <c r="HPC469" s="23"/>
      <c r="HPD469" s="23"/>
      <c r="HPE469" s="23"/>
      <c r="HPF469" s="23"/>
      <c r="HPG469" s="23"/>
      <c r="HPH469" s="23"/>
      <c r="HPI469" s="23"/>
      <c r="HPJ469" s="23"/>
      <c r="HPK469" s="23"/>
      <c r="HPL469" s="23"/>
      <c r="HPM469" s="23"/>
      <c r="HPN469" s="23"/>
      <c r="HPO469" s="23"/>
      <c r="HPP469" s="23"/>
      <c r="HPQ469" s="23"/>
      <c r="HPR469" s="23"/>
      <c r="HPS469" s="23"/>
      <c r="HPT469" s="23"/>
      <c r="HPU469" s="23"/>
      <c r="HPV469" s="23"/>
      <c r="HPW469" s="23"/>
      <c r="HPX469" s="23"/>
      <c r="HPY469" s="23"/>
      <c r="HPZ469" s="23"/>
      <c r="HQA469" s="23"/>
      <c r="HQB469" s="23"/>
      <c r="HQC469" s="23"/>
      <c r="HQD469" s="23"/>
      <c r="HQE469" s="23"/>
      <c r="HQF469" s="23"/>
      <c r="HQG469" s="23"/>
      <c r="HQH469" s="23"/>
      <c r="HQI469" s="23"/>
      <c r="HQJ469" s="23"/>
      <c r="HQK469" s="23"/>
      <c r="HQL469" s="23"/>
      <c r="HQM469" s="23"/>
      <c r="HQN469" s="23"/>
      <c r="HQO469" s="23"/>
      <c r="HQP469" s="23"/>
      <c r="HQQ469" s="23"/>
      <c r="HQR469" s="23"/>
      <c r="HQS469" s="23"/>
      <c r="HQT469" s="23"/>
      <c r="HQU469" s="23"/>
      <c r="HQV469" s="23"/>
      <c r="HQW469" s="23"/>
      <c r="HQX469" s="23"/>
      <c r="HQY469" s="23"/>
      <c r="HQZ469" s="23"/>
      <c r="HRA469" s="23"/>
      <c r="HRB469" s="23"/>
      <c r="HRC469" s="23"/>
      <c r="HRD469" s="23"/>
      <c r="HRE469" s="23"/>
      <c r="HRF469" s="23"/>
      <c r="HRG469" s="23"/>
      <c r="HRH469" s="23"/>
      <c r="HRI469" s="23"/>
      <c r="HRJ469" s="23"/>
      <c r="HRK469" s="23"/>
      <c r="HRL469" s="23"/>
      <c r="HRM469" s="23"/>
      <c r="HRN469" s="23"/>
      <c r="HRO469" s="23"/>
      <c r="HRP469" s="23"/>
      <c r="HRQ469" s="23"/>
      <c r="HRR469" s="23"/>
      <c r="HRS469" s="23"/>
      <c r="HRT469" s="23"/>
      <c r="HRU469" s="23"/>
      <c r="HRV469" s="23"/>
      <c r="HRW469" s="23"/>
      <c r="HRX469" s="23"/>
      <c r="HRY469" s="23"/>
      <c r="HRZ469" s="23"/>
      <c r="HSA469" s="23"/>
      <c r="HSB469" s="23"/>
      <c r="HSC469" s="23"/>
      <c r="HSD469" s="23"/>
      <c r="HSE469" s="23"/>
      <c r="HSF469" s="23"/>
      <c r="HSG469" s="23"/>
      <c r="HSH469" s="23"/>
      <c r="HSI469" s="23"/>
      <c r="HSJ469" s="23"/>
      <c r="HSK469" s="23"/>
      <c r="HSL469" s="23"/>
      <c r="HSM469" s="23"/>
      <c r="HSN469" s="23"/>
      <c r="HSO469" s="23"/>
      <c r="HSP469" s="23"/>
      <c r="HSQ469" s="23"/>
      <c r="HSR469" s="23"/>
      <c r="HSS469" s="23"/>
      <c r="HST469" s="23"/>
      <c r="HSU469" s="23"/>
      <c r="HSV469" s="23"/>
      <c r="HSW469" s="23"/>
      <c r="HSX469" s="23"/>
      <c r="HSY469" s="23"/>
      <c r="HSZ469" s="23"/>
      <c r="HTA469" s="23"/>
      <c r="HTB469" s="23"/>
      <c r="HTC469" s="23"/>
      <c r="HTD469" s="23"/>
      <c r="HTE469" s="23"/>
      <c r="HTF469" s="23"/>
      <c r="HTG469" s="23"/>
      <c r="HTH469" s="23"/>
      <c r="HTI469" s="23"/>
      <c r="HTJ469" s="23"/>
      <c r="HTK469" s="23"/>
      <c r="HTL469" s="23"/>
      <c r="HTM469" s="23"/>
      <c r="HTN469" s="23"/>
      <c r="HTO469" s="23"/>
      <c r="HTP469" s="23"/>
      <c r="HTQ469" s="23"/>
      <c r="HTR469" s="23"/>
      <c r="HTS469" s="23"/>
      <c r="HTT469" s="23"/>
      <c r="HTU469" s="23"/>
      <c r="HTV469" s="23"/>
      <c r="HTW469" s="23"/>
      <c r="HTX469" s="23"/>
      <c r="HTY469" s="23"/>
      <c r="HTZ469" s="23"/>
      <c r="HUA469" s="23"/>
      <c r="HUB469" s="23"/>
      <c r="HUC469" s="23"/>
      <c r="HUD469" s="23"/>
      <c r="HUE469" s="23"/>
      <c r="HUF469" s="23"/>
      <c r="HUG469" s="23"/>
      <c r="HUH469" s="23"/>
      <c r="HUI469" s="23"/>
      <c r="HUJ469" s="23"/>
      <c r="HUK469" s="23"/>
      <c r="HUL469" s="23"/>
      <c r="HUM469" s="23"/>
      <c r="HUN469" s="23"/>
      <c r="HUO469" s="23"/>
      <c r="HUP469" s="23"/>
      <c r="HUQ469" s="23"/>
      <c r="HUR469" s="23"/>
      <c r="HUS469" s="23"/>
      <c r="HUT469" s="23"/>
      <c r="HUU469" s="23"/>
      <c r="HUV469" s="23"/>
      <c r="HUW469" s="23"/>
      <c r="HUX469" s="23"/>
      <c r="HUY469" s="23"/>
      <c r="HUZ469" s="23"/>
      <c r="HVA469" s="23"/>
      <c r="HVB469" s="23"/>
      <c r="HVC469" s="23"/>
      <c r="HVD469" s="23"/>
      <c r="HVE469" s="23"/>
      <c r="HVF469" s="23"/>
      <c r="HVG469" s="23"/>
      <c r="HVH469" s="23"/>
      <c r="HVI469" s="23"/>
      <c r="HVJ469" s="23"/>
      <c r="HVK469" s="23"/>
      <c r="HVL469" s="23"/>
      <c r="HVM469" s="23"/>
      <c r="HVN469" s="23"/>
      <c r="HVO469" s="23"/>
      <c r="HVP469" s="23"/>
      <c r="HVQ469" s="23"/>
      <c r="HVR469" s="23"/>
      <c r="HVS469" s="23"/>
      <c r="HVT469" s="23"/>
      <c r="HVU469" s="23"/>
      <c r="HVV469" s="23"/>
      <c r="HVW469" s="23"/>
      <c r="HVX469" s="23"/>
      <c r="HVY469" s="23"/>
      <c r="HVZ469" s="23"/>
      <c r="HWA469" s="23"/>
      <c r="HWB469" s="23"/>
      <c r="HWC469" s="23"/>
      <c r="HWD469" s="23"/>
      <c r="HWE469" s="23"/>
      <c r="HWF469" s="23"/>
      <c r="HWG469" s="23"/>
      <c r="HWH469" s="23"/>
      <c r="HWI469" s="23"/>
      <c r="HWJ469" s="23"/>
      <c r="HWK469" s="23"/>
      <c r="HWL469" s="23"/>
      <c r="HWM469" s="23"/>
      <c r="HWN469" s="23"/>
      <c r="HWO469" s="23"/>
      <c r="HWP469" s="23"/>
      <c r="HWQ469" s="23"/>
      <c r="HWR469" s="23"/>
      <c r="HWS469" s="23"/>
      <c r="HWT469" s="23"/>
      <c r="HWU469" s="23"/>
      <c r="HWV469" s="23"/>
      <c r="HWW469" s="23"/>
      <c r="HWX469" s="23"/>
      <c r="HWY469" s="23"/>
      <c r="HWZ469" s="23"/>
      <c r="HXA469" s="23"/>
      <c r="HXB469" s="23"/>
      <c r="HXC469" s="23"/>
      <c r="HXD469" s="23"/>
      <c r="HXE469" s="23"/>
      <c r="HXF469" s="23"/>
      <c r="HXG469" s="23"/>
      <c r="HXH469" s="23"/>
      <c r="HXI469" s="23"/>
      <c r="HXJ469" s="23"/>
      <c r="HXK469" s="23"/>
      <c r="HXL469" s="23"/>
      <c r="HXM469" s="23"/>
      <c r="HXN469" s="23"/>
      <c r="HXO469" s="23"/>
      <c r="HXP469" s="23"/>
      <c r="HXQ469" s="23"/>
      <c r="HXR469" s="23"/>
      <c r="HXS469" s="23"/>
      <c r="HXT469" s="23"/>
      <c r="HXU469" s="23"/>
      <c r="HXV469" s="23"/>
      <c r="HXW469" s="23"/>
      <c r="HXX469" s="23"/>
      <c r="HXY469" s="23"/>
      <c r="HXZ469" s="23"/>
      <c r="HYA469" s="23"/>
      <c r="HYB469" s="23"/>
      <c r="HYC469" s="23"/>
      <c r="HYD469" s="23"/>
      <c r="HYE469" s="23"/>
      <c r="HYF469" s="23"/>
      <c r="HYG469" s="23"/>
      <c r="HYH469" s="23"/>
      <c r="HYI469" s="23"/>
      <c r="HYJ469" s="23"/>
      <c r="HYK469" s="23"/>
      <c r="HYL469" s="23"/>
      <c r="HYM469" s="23"/>
      <c r="HYN469" s="23"/>
      <c r="HYO469" s="23"/>
      <c r="HYP469" s="23"/>
      <c r="HYQ469" s="23"/>
      <c r="HYR469" s="23"/>
      <c r="HYS469" s="23"/>
      <c r="HYT469" s="23"/>
      <c r="HYU469" s="23"/>
      <c r="HYV469" s="23"/>
      <c r="HYW469" s="23"/>
      <c r="HYX469" s="23"/>
      <c r="HYY469" s="23"/>
      <c r="HYZ469" s="23"/>
      <c r="HZA469" s="23"/>
      <c r="HZB469" s="23"/>
      <c r="HZC469" s="23"/>
      <c r="HZD469" s="23"/>
      <c r="HZE469" s="23"/>
      <c r="HZF469" s="23"/>
      <c r="HZG469" s="23"/>
      <c r="HZH469" s="23"/>
      <c r="HZI469" s="23"/>
      <c r="HZJ469" s="23"/>
      <c r="HZK469" s="23"/>
      <c r="HZL469" s="23"/>
      <c r="HZM469" s="23"/>
      <c r="HZN469" s="23"/>
      <c r="HZO469" s="23"/>
      <c r="HZP469" s="23"/>
      <c r="HZQ469" s="23"/>
      <c r="HZR469" s="23"/>
      <c r="HZS469" s="23"/>
      <c r="HZT469" s="23"/>
      <c r="HZU469" s="23"/>
      <c r="HZV469" s="23"/>
      <c r="HZW469" s="23"/>
      <c r="HZX469" s="23"/>
      <c r="HZY469" s="23"/>
      <c r="HZZ469" s="23"/>
      <c r="IAA469" s="23"/>
      <c r="IAB469" s="23"/>
      <c r="IAC469" s="23"/>
      <c r="IAD469" s="23"/>
      <c r="IAE469" s="23"/>
      <c r="IAF469" s="23"/>
      <c r="IAG469" s="23"/>
      <c r="IAH469" s="23"/>
      <c r="IAI469" s="23"/>
      <c r="IAJ469" s="23"/>
      <c r="IAK469" s="23"/>
      <c r="IAL469" s="23"/>
      <c r="IAM469" s="23"/>
      <c r="IAN469" s="23"/>
      <c r="IAO469" s="23"/>
      <c r="IAP469" s="23"/>
      <c r="IAQ469" s="23"/>
      <c r="IAR469" s="23"/>
      <c r="IAS469" s="23"/>
      <c r="IAT469" s="23"/>
      <c r="IAU469" s="23"/>
      <c r="IAV469" s="23"/>
      <c r="IAW469" s="23"/>
      <c r="IAX469" s="23"/>
      <c r="IAY469" s="23"/>
      <c r="IAZ469" s="23"/>
      <c r="IBA469" s="23"/>
      <c r="IBB469" s="23"/>
      <c r="IBC469" s="23"/>
      <c r="IBD469" s="23"/>
      <c r="IBE469" s="23"/>
      <c r="IBF469" s="23"/>
      <c r="IBG469" s="23"/>
      <c r="IBH469" s="23"/>
      <c r="IBI469" s="23"/>
      <c r="IBJ469" s="23"/>
      <c r="IBK469" s="23"/>
      <c r="IBL469" s="23"/>
      <c r="IBM469" s="23"/>
      <c r="IBN469" s="23"/>
      <c r="IBO469" s="23"/>
      <c r="IBP469" s="23"/>
      <c r="IBQ469" s="23"/>
      <c r="IBR469" s="23"/>
      <c r="IBS469" s="23"/>
      <c r="IBT469" s="23"/>
      <c r="IBU469" s="23"/>
      <c r="IBV469" s="23"/>
      <c r="IBW469" s="23"/>
      <c r="IBX469" s="23"/>
      <c r="IBY469" s="23"/>
      <c r="IBZ469" s="23"/>
      <c r="ICA469" s="23"/>
      <c r="ICB469" s="23"/>
      <c r="ICC469" s="23"/>
      <c r="ICD469" s="23"/>
      <c r="ICE469" s="23"/>
      <c r="ICF469" s="23"/>
      <c r="ICG469" s="23"/>
      <c r="ICH469" s="23"/>
      <c r="ICI469" s="23"/>
      <c r="ICJ469" s="23"/>
      <c r="ICK469" s="23"/>
      <c r="ICL469" s="23"/>
      <c r="ICM469" s="23"/>
      <c r="ICN469" s="23"/>
      <c r="ICO469" s="23"/>
      <c r="ICP469" s="23"/>
      <c r="ICQ469" s="23"/>
      <c r="ICR469" s="23"/>
      <c r="ICS469" s="23"/>
      <c r="ICT469" s="23"/>
      <c r="ICU469" s="23"/>
      <c r="ICV469" s="23"/>
      <c r="ICW469" s="23"/>
      <c r="ICX469" s="23"/>
      <c r="ICY469" s="23"/>
      <c r="ICZ469" s="23"/>
      <c r="IDA469" s="23"/>
      <c r="IDB469" s="23"/>
      <c r="IDC469" s="23"/>
      <c r="IDD469" s="23"/>
      <c r="IDE469" s="23"/>
      <c r="IDF469" s="23"/>
      <c r="IDG469" s="23"/>
      <c r="IDH469" s="23"/>
      <c r="IDI469" s="23"/>
      <c r="IDJ469" s="23"/>
      <c r="IDK469" s="23"/>
      <c r="IDL469" s="23"/>
      <c r="IDM469" s="23"/>
      <c r="IDN469" s="23"/>
      <c r="IDO469" s="23"/>
      <c r="IDP469" s="23"/>
      <c r="IDQ469" s="23"/>
      <c r="IDR469" s="23"/>
      <c r="IDS469" s="23"/>
      <c r="IDT469" s="23"/>
      <c r="IDU469" s="23"/>
      <c r="IDV469" s="23"/>
      <c r="IDW469" s="23"/>
      <c r="IDX469" s="23"/>
      <c r="IDY469" s="23"/>
      <c r="IDZ469" s="23"/>
      <c r="IEA469" s="23"/>
      <c r="IEB469" s="23"/>
      <c r="IEC469" s="23"/>
      <c r="IED469" s="23"/>
      <c r="IEE469" s="23"/>
      <c r="IEF469" s="23"/>
      <c r="IEG469" s="23"/>
      <c r="IEH469" s="23"/>
      <c r="IEI469" s="23"/>
      <c r="IEJ469" s="23"/>
      <c r="IEK469" s="23"/>
      <c r="IEL469" s="23"/>
      <c r="IEM469" s="23"/>
      <c r="IEN469" s="23"/>
      <c r="IEO469" s="23"/>
      <c r="IEP469" s="23"/>
      <c r="IEQ469" s="23"/>
      <c r="IER469" s="23"/>
      <c r="IES469" s="23"/>
      <c r="IET469" s="23"/>
      <c r="IEU469" s="23"/>
      <c r="IEV469" s="23"/>
      <c r="IEW469" s="23"/>
      <c r="IEX469" s="23"/>
      <c r="IEY469" s="23"/>
      <c r="IEZ469" s="23"/>
      <c r="IFA469" s="23"/>
      <c r="IFB469" s="23"/>
      <c r="IFC469" s="23"/>
      <c r="IFD469" s="23"/>
      <c r="IFE469" s="23"/>
      <c r="IFF469" s="23"/>
      <c r="IFG469" s="23"/>
      <c r="IFH469" s="23"/>
      <c r="IFI469" s="23"/>
      <c r="IFJ469" s="23"/>
      <c r="IFK469" s="23"/>
      <c r="IFL469" s="23"/>
      <c r="IFM469" s="23"/>
      <c r="IFN469" s="23"/>
      <c r="IFO469" s="23"/>
      <c r="IFP469" s="23"/>
      <c r="IFQ469" s="23"/>
      <c r="IFR469" s="23"/>
      <c r="IFS469" s="23"/>
      <c r="IFT469" s="23"/>
      <c r="IFU469" s="23"/>
      <c r="IFV469" s="23"/>
      <c r="IFW469" s="23"/>
      <c r="IFX469" s="23"/>
      <c r="IFY469" s="23"/>
      <c r="IFZ469" s="23"/>
      <c r="IGA469" s="23"/>
      <c r="IGB469" s="23"/>
      <c r="IGC469" s="23"/>
      <c r="IGD469" s="23"/>
      <c r="IGE469" s="23"/>
      <c r="IGF469" s="23"/>
      <c r="IGG469" s="23"/>
      <c r="IGH469" s="23"/>
      <c r="IGI469" s="23"/>
      <c r="IGJ469" s="23"/>
      <c r="IGK469" s="23"/>
      <c r="IGL469" s="23"/>
      <c r="IGM469" s="23"/>
      <c r="IGN469" s="23"/>
      <c r="IGO469" s="23"/>
      <c r="IGP469" s="23"/>
      <c r="IGQ469" s="23"/>
      <c r="IGR469" s="23"/>
      <c r="IGS469" s="23"/>
      <c r="IGT469" s="23"/>
      <c r="IGU469" s="23"/>
      <c r="IGV469" s="23"/>
      <c r="IGW469" s="23"/>
      <c r="IGX469" s="23"/>
      <c r="IGY469" s="23"/>
      <c r="IGZ469" s="23"/>
      <c r="IHA469" s="23"/>
      <c r="IHB469" s="23"/>
      <c r="IHC469" s="23"/>
      <c r="IHD469" s="23"/>
      <c r="IHE469" s="23"/>
      <c r="IHF469" s="23"/>
      <c r="IHG469" s="23"/>
      <c r="IHH469" s="23"/>
      <c r="IHI469" s="23"/>
      <c r="IHJ469" s="23"/>
      <c r="IHK469" s="23"/>
      <c r="IHL469" s="23"/>
      <c r="IHM469" s="23"/>
      <c r="IHN469" s="23"/>
      <c r="IHO469" s="23"/>
      <c r="IHP469" s="23"/>
      <c r="IHQ469" s="23"/>
      <c r="IHR469" s="23"/>
      <c r="IHS469" s="23"/>
      <c r="IHT469" s="23"/>
      <c r="IHU469" s="23"/>
      <c r="IHV469" s="23"/>
      <c r="IHW469" s="23"/>
      <c r="IHX469" s="23"/>
      <c r="IHY469" s="23"/>
      <c r="IHZ469" s="23"/>
      <c r="IIA469" s="23"/>
      <c r="IIB469" s="23"/>
      <c r="IIC469" s="23"/>
      <c r="IID469" s="23"/>
      <c r="IIE469" s="23"/>
      <c r="IIF469" s="23"/>
      <c r="IIG469" s="23"/>
      <c r="IIH469" s="23"/>
      <c r="III469" s="23"/>
      <c r="IIJ469" s="23"/>
      <c r="IIK469" s="23"/>
      <c r="IIL469" s="23"/>
      <c r="IIM469" s="23"/>
      <c r="IIN469" s="23"/>
      <c r="IIO469" s="23"/>
      <c r="IIP469" s="23"/>
      <c r="IIQ469" s="23"/>
      <c r="IIR469" s="23"/>
      <c r="IIS469" s="23"/>
      <c r="IIT469" s="23"/>
      <c r="IIU469" s="23"/>
      <c r="IIV469" s="23"/>
      <c r="IIW469" s="23"/>
      <c r="IIX469" s="23"/>
      <c r="IIY469" s="23"/>
      <c r="IIZ469" s="23"/>
      <c r="IJA469" s="23"/>
      <c r="IJB469" s="23"/>
      <c r="IJC469" s="23"/>
      <c r="IJD469" s="23"/>
      <c r="IJE469" s="23"/>
      <c r="IJF469" s="23"/>
      <c r="IJG469" s="23"/>
      <c r="IJH469" s="23"/>
      <c r="IJI469" s="23"/>
      <c r="IJJ469" s="23"/>
      <c r="IJK469" s="23"/>
      <c r="IJL469" s="23"/>
      <c r="IJM469" s="23"/>
      <c r="IJN469" s="23"/>
      <c r="IJO469" s="23"/>
      <c r="IJP469" s="23"/>
      <c r="IJQ469" s="23"/>
      <c r="IJR469" s="23"/>
      <c r="IJS469" s="23"/>
      <c r="IJT469" s="23"/>
      <c r="IJU469" s="23"/>
      <c r="IJV469" s="23"/>
      <c r="IJW469" s="23"/>
      <c r="IJX469" s="23"/>
      <c r="IJY469" s="23"/>
      <c r="IJZ469" s="23"/>
      <c r="IKA469" s="23"/>
      <c r="IKB469" s="23"/>
      <c r="IKC469" s="23"/>
      <c r="IKD469" s="23"/>
      <c r="IKE469" s="23"/>
      <c r="IKF469" s="23"/>
      <c r="IKG469" s="23"/>
      <c r="IKH469" s="23"/>
      <c r="IKI469" s="23"/>
      <c r="IKJ469" s="23"/>
      <c r="IKK469" s="23"/>
      <c r="IKL469" s="23"/>
      <c r="IKM469" s="23"/>
      <c r="IKN469" s="23"/>
      <c r="IKO469" s="23"/>
      <c r="IKP469" s="23"/>
      <c r="IKQ469" s="23"/>
      <c r="IKR469" s="23"/>
      <c r="IKS469" s="23"/>
      <c r="IKT469" s="23"/>
      <c r="IKU469" s="23"/>
      <c r="IKV469" s="23"/>
      <c r="IKW469" s="23"/>
      <c r="IKX469" s="23"/>
      <c r="IKY469" s="23"/>
      <c r="IKZ469" s="23"/>
      <c r="ILA469" s="23"/>
      <c r="ILB469" s="23"/>
      <c r="ILC469" s="23"/>
      <c r="ILD469" s="23"/>
      <c r="ILE469" s="23"/>
      <c r="ILF469" s="23"/>
      <c r="ILG469" s="23"/>
      <c r="ILH469" s="23"/>
      <c r="ILI469" s="23"/>
      <c r="ILJ469" s="23"/>
      <c r="ILK469" s="23"/>
      <c r="ILL469" s="23"/>
      <c r="ILM469" s="23"/>
      <c r="ILN469" s="23"/>
      <c r="ILO469" s="23"/>
      <c r="ILP469" s="23"/>
      <c r="ILQ469" s="23"/>
      <c r="ILR469" s="23"/>
      <c r="ILS469" s="23"/>
      <c r="ILT469" s="23"/>
      <c r="ILU469" s="23"/>
      <c r="ILV469" s="23"/>
      <c r="ILW469" s="23"/>
      <c r="ILX469" s="23"/>
      <c r="ILY469" s="23"/>
      <c r="ILZ469" s="23"/>
      <c r="IMA469" s="23"/>
      <c r="IMB469" s="23"/>
      <c r="IMC469" s="23"/>
      <c r="IMD469" s="23"/>
      <c r="IME469" s="23"/>
      <c r="IMF469" s="23"/>
      <c r="IMG469" s="23"/>
      <c r="IMH469" s="23"/>
      <c r="IMI469" s="23"/>
      <c r="IMJ469" s="23"/>
      <c r="IMK469" s="23"/>
      <c r="IML469" s="23"/>
      <c r="IMM469" s="23"/>
      <c r="IMN469" s="23"/>
      <c r="IMO469" s="23"/>
      <c r="IMP469" s="23"/>
      <c r="IMQ469" s="23"/>
      <c r="IMR469" s="23"/>
      <c r="IMS469" s="23"/>
      <c r="IMT469" s="23"/>
      <c r="IMU469" s="23"/>
      <c r="IMV469" s="23"/>
      <c r="IMW469" s="23"/>
      <c r="IMX469" s="23"/>
      <c r="IMY469" s="23"/>
      <c r="IMZ469" s="23"/>
      <c r="INA469" s="23"/>
      <c r="INB469" s="23"/>
      <c r="INC469" s="23"/>
      <c r="IND469" s="23"/>
      <c r="INE469" s="23"/>
      <c r="INF469" s="23"/>
      <c r="ING469" s="23"/>
      <c r="INH469" s="23"/>
      <c r="INI469" s="23"/>
      <c r="INJ469" s="23"/>
      <c r="INK469" s="23"/>
      <c r="INL469" s="23"/>
      <c r="INM469" s="23"/>
      <c r="INN469" s="23"/>
      <c r="INO469" s="23"/>
      <c r="INP469" s="23"/>
      <c r="INQ469" s="23"/>
      <c r="INR469" s="23"/>
      <c r="INS469" s="23"/>
      <c r="INT469" s="23"/>
      <c r="INU469" s="23"/>
      <c r="INV469" s="23"/>
      <c r="INW469" s="23"/>
      <c r="INX469" s="23"/>
      <c r="INY469" s="23"/>
      <c r="INZ469" s="23"/>
      <c r="IOA469" s="23"/>
      <c r="IOB469" s="23"/>
      <c r="IOC469" s="23"/>
      <c r="IOD469" s="23"/>
      <c r="IOE469" s="23"/>
      <c r="IOF469" s="23"/>
      <c r="IOG469" s="23"/>
      <c r="IOH469" s="23"/>
      <c r="IOI469" s="23"/>
      <c r="IOJ469" s="23"/>
      <c r="IOK469" s="23"/>
      <c r="IOL469" s="23"/>
      <c r="IOM469" s="23"/>
      <c r="ION469" s="23"/>
      <c r="IOO469" s="23"/>
      <c r="IOP469" s="23"/>
      <c r="IOQ469" s="23"/>
      <c r="IOR469" s="23"/>
      <c r="IOS469" s="23"/>
      <c r="IOT469" s="23"/>
      <c r="IOU469" s="23"/>
      <c r="IOV469" s="23"/>
      <c r="IOW469" s="23"/>
      <c r="IOX469" s="23"/>
      <c r="IOY469" s="23"/>
      <c r="IOZ469" s="23"/>
      <c r="IPA469" s="23"/>
      <c r="IPB469" s="23"/>
      <c r="IPC469" s="23"/>
      <c r="IPD469" s="23"/>
      <c r="IPE469" s="23"/>
      <c r="IPF469" s="23"/>
      <c r="IPG469" s="23"/>
      <c r="IPH469" s="23"/>
      <c r="IPI469" s="23"/>
      <c r="IPJ469" s="23"/>
      <c r="IPK469" s="23"/>
      <c r="IPL469" s="23"/>
      <c r="IPM469" s="23"/>
      <c r="IPN469" s="23"/>
      <c r="IPO469" s="23"/>
      <c r="IPP469" s="23"/>
      <c r="IPQ469" s="23"/>
      <c r="IPR469" s="23"/>
      <c r="IPS469" s="23"/>
      <c r="IPT469" s="23"/>
      <c r="IPU469" s="23"/>
      <c r="IPV469" s="23"/>
      <c r="IPW469" s="23"/>
      <c r="IPX469" s="23"/>
      <c r="IPY469" s="23"/>
      <c r="IPZ469" s="23"/>
      <c r="IQA469" s="23"/>
      <c r="IQB469" s="23"/>
      <c r="IQC469" s="23"/>
      <c r="IQD469" s="23"/>
      <c r="IQE469" s="23"/>
      <c r="IQF469" s="23"/>
      <c r="IQG469" s="23"/>
      <c r="IQH469" s="23"/>
      <c r="IQI469" s="23"/>
      <c r="IQJ469" s="23"/>
      <c r="IQK469" s="23"/>
      <c r="IQL469" s="23"/>
      <c r="IQM469" s="23"/>
      <c r="IQN469" s="23"/>
      <c r="IQO469" s="23"/>
      <c r="IQP469" s="23"/>
      <c r="IQQ469" s="23"/>
      <c r="IQR469" s="23"/>
      <c r="IQS469" s="23"/>
      <c r="IQT469" s="23"/>
      <c r="IQU469" s="23"/>
      <c r="IQV469" s="23"/>
      <c r="IQW469" s="23"/>
      <c r="IQX469" s="23"/>
      <c r="IQY469" s="23"/>
      <c r="IQZ469" s="23"/>
      <c r="IRA469" s="23"/>
      <c r="IRB469" s="23"/>
      <c r="IRC469" s="23"/>
      <c r="IRD469" s="23"/>
      <c r="IRE469" s="23"/>
      <c r="IRF469" s="23"/>
      <c r="IRG469" s="23"/>
      <c r="IRH469" s="23"/>
      <c r="IRI469" s="23"/>
      <c r="IRJ469" s="23"/>
      <c r="IRK469" s="23"/>
      <c r="IRL469" s="23"/>
      <c r="IRM469" s="23"/>
      <c r="IRN469" s="23"/>
      <c r="IRO469" s="23"/>
      <c r="IRP469" s="23"/>
      <c r="IRQ469" s="23"/>
      <c r="IRR469" s="23"/>
      <c r="IRS469" s="23"/>
      <c r="IRT469" s="23"/>
      <c r="IRU469" s="23"/>
      <c r="IRV469" s="23"/>
      <c r="IRW469" s="23"/>
      <c r="IRX469" s="23"/>
      <c r="IRY469" s="23"/>
      <c r="IRZ469" s="23"/>
      <c r="ISA469" s="23"/>
      <c r="ISB469" s="23"/>
      <c r="ISC469" s="23"/>
      <c r="ISD469" s="23"/>
      <c r="ISE469" s="23"/>
      <c r="ISF469" s="23"/>
      <c r="ISG469" s="23"/>
      <c r="ISH469" s="23"/>
      <c r="ISI469" s="23"/>
      <c r="ISJ469" s="23"/>
      <c r="ISK469" s="23"/>
      <c r="ISL469" s="23"/>
      <c r="ISM469" s="23"/>
      <c r="ISN469" s="23"/>
      <c r="ISO469" s="23"/>
      <c r="ISP469" s="23"/>
      <c r="ISQ469" s="23"/>
      <c r="ISR469" s="23"/>
      <c r="ISS469" s="23"/>
      <c r="IST469" s="23"/>
      <c r="ISU469" s="23"/>
      <c r="ISV469" s="23"/>
      <c r="ISW469" s="23"/>
      <c r="ISX469" s="23"/>
      <c r="ISY469" s="23"/>
      <c r="ISZ469" s="23"/>
      <c r="ITA469" s="23"/>
      <c r="ITB469" s="23"/>
      <c r="ITC469" s="23"/>
      <c r="ITD469" s="23"/>
      <c r="ITE469" s="23"/>
      <c r="ITF469" s="23"/>
      <c r="ITG469" s="23"/>
      <c r="ITH469" s="23"/>
      <c r="ITI469" s="23"/>
      <c r="ITJ469" s="23"/>
      <c r="ITK469" s="23"/>
      <c r="ITL469" s="23"/>
      <c r="ITM469" s="23"/>
      <c r="ITN469" s="23"/>
      <c r="ITO469" s="23"/>
      <c r="ITP469" s="23"/>
      <c r="ITQ469" s="23"/>
      <c r="ITR469" s="23"/>
      <c r="ITS469" s="23"/>
      <c r="ITT469" s="23"/>
      <c r="ITU469" s="23"/>
      <c r="ITV469" s="23"/>
      <c r="ITW469" s="23"/>
      <c r="ITX469" s="23"/>
      <c r="ITY469" s="23"/>
      <c r="ITZ469" s="23"/>
      <c r="IUA469" s="23"/>
      <c r="IUB469" s="23"/>
      <c r="IUC469" s="23"/>
      <c r="IUD469" s="23"/>
      <c r="IUE469" s="23"/>
      <c r="IUF469" s="23"/>
      <c r="IUG469" s="23"/>
      <c r="IUH469" s="23"/>
      <c r="IUI469" s="23"/>
      <c r="IUJ469" s="23"/>
      <c r="IUK469" s="23"/>
      <c r="IUL469" s="23"/>
      <c r="IUM469" s="23"/>
      <c r="IUN469" s="23"/>
      <c r="IUO469" s="23"/>
      <c r="IUP469" s="23"/>
      <c r="IUQ469" s="23"/>
      <c r="IUR469" s="23"/>
      <c r="IUS469" s="23"/>
      <c r="IUT469" s="23"/>
      <c r="IUU469" s="23"/>
      <c r="IUV469" s="23"/>
      <c r="IUW469" s="23"/>
      <c r="IUX469" s="23"/>
      <c r="IUY469" s="23"/>
      <c r="IUZ469" s="23"/>
      <c r="IVA469" s="23"/>
      <c r="IVB469" s="23"/>
      <c r="IVC469" s="23"/>
      <c r="IVD469" s="23"/>
      <c r="IVE469" s="23"/>
      <c r="IVF469" s="23"/>
      <c r="IVG469" s="23"/>
      <c r="IVH469" s="23"/>
      <c r="IVI469" s="23"/>
      <c r="IVJ469" s="23"/>
      <c r="IVK469" s="23"/>
      <c r="IVL469" s="23"/>
      <c r="IVM469" s="23"/>
      <c r="IVN469" s="23"/>
      <c r="IVO469" s="23"/>
      <c r="IVP469" s="23"/>
      <c r="IVQ469" s="23"/>
      <c r="IVR469" s="23"/>
      <c r="IVS469" s="23"/>
      <c r="IVT469" s="23"/>
      <c r="IVU469" s="23"/>
      <c r="IVV469" s="23"/>
      <c r="IVW469" s="23"/>
      <c r="IVX469" s="23"/>
      <c r="IVY469" s="23"/>
      <c r="IVZ469" s="23"/>
      <c r="IWA469" s="23"/>
      <c r="IWB469" s="23"/>
      <c r="IWC469" s="23"/>
      <c r="IWD469" s="23"/>
      <c r="IWE469" s="23"/>
      <c r="IWF469" s="23"/>
      <c r="IWG469" s="23"/>
      <c r="IWH469" s="23"/>
      <c r="IWI469" s="23"/>
      <c r="IWJ469" s="23"/>
      <c r="IWK469" s="23"/>
      <c r="IWL469" s="23"/>
      <c r="IWM469" s="23"/>
      <c r="IWN469" s="23"/>
      <c r="IWO469" s="23"/>
      <c r="IWP469" s="23"/>
      <c r="IWQ469" s="23"/>
      <c r="IWR469" s="23"/>
      <c r="IWS469" s="23"/>
      <c r="IWT469" s="23"/>
      <c r="IWU469" s="23"/>
      <c r="IWV469" s="23"/>
      <c r="IWW469" s="23"/>
      <c r="IWX469" s="23"/>
      <c r="IWY469" s="23"/>
      <c r="IWZ469" s="23"/>
      <c r="IXA469" s="23"/>
      <c r="IXB469" s="23"/>
      <c r="IXC469" s="23"/>
      <c r="IXD469" s="23"/>
      <c r="IXE469" s="23"/>
      <c r="IXF469" s="23"/>
      <c r="IXG469" s="23"/>
      <c r="IXH469" s="23"/>
      <c r="IXI469" s="23"/>
      <c r="IXJ469" s="23"/>
      <c r="IXK469" s="23"/>
      <c r="IXL469" s="23"/>
      <c r="IXM469" s="23"/>
      <c r="IXN469" s="23"/>
      <c r="IXO469" s="23"/>
      <c r="IXP469" s="23"/>
      <c r="IXQ469" s="23"/>
      <c r="IXR469" s="23"/>
      <c r="IXS469" s="23"/>
      <c r="IXT469" s="23"/>
      <c r="IXU469" s="23"/>
      <c r="IXV469" s="23"/>
      <c r="IXW469" s="23"/>
      <c r="IXX469" s="23"/>
      <c r="IXY469" s="23"/>
      <c r="IXZ469" s="23"/>
      <c r="IYA469" s="23"/>
      <c r="IYB469" s="23"/>
      <c r="IYC469" s="23"/>
      <c r="IYD469" s="23"/>
      <c r="IYE469" s="23"/>
      <c r="IYF469" s="23"/>
      <c r="IYG469" s="23"/>
      <c r="IYH469" s="23"/>
      <c r="IYI469" s="23"/>
      <c r="IYJ469" s="23"/>
      <c r="IYK469" s="23"/>
      <c r="IYL469" s="23"/>
      <c r="IYM469" s="23"/>
      <c r="IYN469" s="23"/>
      <c r="IYO469" s="23"/>
      <c r="IYP469" s="23"/>
      <c r="IYQ469" s="23"/>
      <c r="IYR469" s="23"/>
      <c r="IYS469" s="23"/>
      <c r="IYT469" s="23"/>
      <c r="IYU469" s="23"/>
      <c r="IYV469" s="23"/>
      <c r="IYW469" s="23"/>
      <c r="IYX469" s="23"/>
      <c r="IYY469" s="23"/>
      <c r="IYZ469" s="23"/>
      <c r="IZA469" s="23"/>
      <c r="IZB469" s="23"/>
      <c r="IZC469" s="23"/>
      <c r="IZD469" s="23"/>
      <c r="IZE469" s="23"/>
      <c r="IZF469" s="23"/>
      <c r="IZG469" s="23"/>
      <c r="IZH469" s="23"/>
      <c r="IZI469" s="23"/>
      <c r="IZJ469" s="23"/>
      <c r="IZK469" s="23"/>
      <c r="IZL469" s="23"/>
      <c r="IZM469" s="23"/>
      <c r="IZN469" s="23"/>
      <c r="IZO469" s="23"/>
      <c r="IZP469" s="23"/>
      <c r="IZQ469" s="23"/>
      <c r="IZR469" s="23"/>
      <c r="IZS469" s="23"/>
      <c r="IZT469" s="23"/>
      <c r="IZU469" s="23"/>
      <c r="IZV469" s="23"/>
      <c r="IZW469" s="23"/>
      <c r="IZX469" s="23"/>
      <c r="IZY469" s="23"/>
      <c r="IZZ469" s="23"/>
      <c r="JAA469" s="23"/>
      <c r="JAB469" s="23"/>
      <c r="JAC469" s="23"/>
      <c r="JAD469" s="23"/>
      <c r="JAE469" s="23"/>
      <c r="JAF469" s="23"/>
      <c r="JAG469" s="23"/>
      <c r="JAH469" s="23"/>
      <c r="JAI469" s="23"/>
      <c r="JAJ469" s="23"/>
      <c r="JAK469" s="23"/>
      <c r="JAL469" s="23"/>
      <c r="JAM469" s="23"/>
      <c r="JAN469" s="23"/>
      <c r="JAO469" s="23"/>
      <c r="JAP469" s="23"/>
      <c r="JAQ469" s="23"/>
      <c r="JAR469" s="23"/>
      <c r="JAS469" s="23"/>
      <c r="JAT469" s="23"/>
      <c r="JAU469" s="23"/>
      <c r="JAV469" s="23"/>
      <c r="JAW469" s="23"/>
      <c r="JAX469" s="23"/>
      <c r="JAY469" s="23"/>
      <c r="JAZ469" s="23"/>
      <c r="JBA469" s="23"/>
      <c r="JBB469" s="23"/>
      <c r="JBC469" s="23"/>
      <c r="JBD469" s="23"/>
      <c r="JBE469" s="23"/>
      <c r="JBF469" s="23"/>
      <c r="JBG469" s="23"/>
      <c r="JBH469" s="23"/>
      <c r="JBI469" s="23"/>
      <c r="JBJ469" s="23"/>
      <c r="JBK469" s="23"/>
      <c r="JBL469" s="23"/>
      <c r="JBM469" s="23"/>
      <c r="JBN469" s="23"/>
      <c r="JBO469" s="23"/>
      <c r="JBP469" s="23"/>
      <c r="JBQ469" s="23"/>
      <c r="JBR469" s="23"/>
      <c r="JBS469" s="23"/>
      <c r="JBT469" s="23"/>
      <c r="JBU469" s="23"/>
      <c r="JBV469" s="23"/>
      <c r="JBW469" s="23"/>
      <c r="JBX469" s="23"/>
      <c r="JBY469" s="23"/>
      <c r="JBZ469" s="23"/>
      <c r="JCA469" s="23"/>
      <c r="JCB469" s="23"/>
      <c r="JCC469" s="23"/>
      <c r="JCD469" s="23"/>
      <c r="JCE469" s="23"/>
      <c r="JCF469" s="23"/>
      <c r="JCG469" s="23"/>
      <c r="JCH469" s="23"/>
      <c r="JCI469" s="23"/>
      <c r="JCJ469" s="23"/>
      <c r="JCK469" s="23"/>
      <c r="JCL469" s="23"/>
      <c r="JCM469" s="23"/>
      <c r="JCN469" s="23"/>
      <c r="JCO469" s="23"/>
      <c r="JCP469" s="23"/>
      <c r="JCQ469" s="23"/>
      <c r="JCR469" s="23"/>
      <c r="JCS469" s="23"/>
      <c r="JCT469" s="23"/>
      <c r="JCU469" s="23"/>
      <c r="JCV469" s="23"/>
      <c r="JCW469" s="23"/>
      <c r="JCX469" s="23"/>
      <c r="JCY469" s="23"/>
      <c r="JCZ469" s="23"/>
      <c r="JDA469" s="23"/>
      <c r="JDB469" s="23"/>
      <c r="JDC469" s="23"/>
      <c r="JDD469" s="23"/>
      <c r="JDE469" s="23"/>
      <c r="JDF469" s="23"/>
      <c r="JDG469" s="23"/>
      <c r="JDH469" s="23"/>
      <c r="JDI469" s="23"/>
      <c r="JDJ469" s="23"/>
      <c r="JDK469" s="23"/>
      <c r="JDL469" s="23"/>
      <c r="JDM469" s="23"/>
      <c r="JDN469" s="23"/>
      <c r="JDO469" s="23"/>
      <c r="JDP469" s="23"/>
      <c r="JDQ469" s="23"/>
      <c r="JDR469" s="23"/>
      <c r="JDS469" s="23"/>
      <c r="JDT469" s="23"/>
      <c r="JDU469" s="23"/>
      <c r="JDV469" s="23"/>
      <c r="JDW469" s="23"/>
      <c r="JDX469" s="23"/>
      <c r="JDY469" s="23"/>
      <c r="JDZ469" s="23"/>
      <c r="JEA469" s="23"/>
      <c r="JEB469" s="23"/>
      <c r="JEC469" s="23"/>
      <c r="JED469" s="23"/>
      <c r="JEE469" s="23"/>
      <c r="JEF469" s="23"/>
      <c r="JEG469" s="23"/>
      <c r="JEH469" s="23"/>
      <c r="JEI469" s="23"/>
      <c r="JEJ469" s="23"/>
      <c r="JEK469" s="23"/>
      <c r="JEL469" s="23"/>
      <c r="JEM469" s="23"/>
      <c r="JEN469" s="23"/>
      <c r="JEO469" s="23"/>
      <c r="JEP469" s="23"/>
      <c r="JEQ469" s="23"/>
      <c r="JER469" s="23"/>
      <c r="JES469" s="23"/>
      <c r="JET469" s="23"/>
      <c r="JEU469" s="23"/>
      <c r="JEV469" s="23"/>
      <c r="JEW469" s="23"/>
      <c r="JEX469" s="23"/>
      <c r="JEY469" s="23"/>
      <c r="JEZ469" s="23"/>
      <c r="JFA469" s="23"/>
      <c r="JFB469" s="23"/>
      <c r="JFC469" s="23"/>
      <c r="JFD469" s="23"/>
      <c r="JFE469" s="23"/>
      <c r="JFF469" s="23"/>
      <c r="JFG469" s="23"/>
      <c r="JFH469" s="23"/>
      <c r="JFI469" s="23"/>
      <c r="JFJ469" s="23"/>
      <c r="JFK469" s="23"/>
      <c r="JFL469" s="23"/>
      <c r="JFM469" s="23"/>
      <c r="JFN469" s="23"/>
      <c r="JFO469" s="23"/>
      <c r="JFP469" s="23"/>
      <c r="JFQ469" s="23"/>
      <c r="JFR469" s="23"/>
      <c r="JFS469" s="23"/>
      <c r="JFT469" s="23"/>
      <c r="JFU469" s="23"/>
      <c r="JFV469" s="23"/>
      <c r="JFW469" s="23"/>
      <c r="JFX469" s="23"/>
      <c r="JFY469" s="23"/>
      <c r="JFZ469" s="23"/>
      <c r="JGA469" s="23"/>
      <c r="JGB469" s="23"/>
      <c r="JGC469" s="23"/>
      <c r="JGD469" s="23"/>
      <c r="JGE469" s="23"/>
      <c r="JGF469" s="23"/>
      <c r="JGG469" s="23"/>
      <c r="JGH469" s="23"/>
      <c r="JGI469" s="23"/>
      <c r="JGJ469" s="23"/>
      <c r="JGK469" s="23"/>
      <c r="JGL469" s="23"/>
      <c r="JGM469" s="23"/>
      <c r="JGN469" s="23"/>
      <c r="JGO469" s="23"/>
      <c r="JGP469" s="23"/>
      <c r="JGQ469" s="23"/>
      <c r="JGR469" s="23"/>
      <c r="JGS469" s="23"/>
      <c r="JGT469" s="23"/>
      <c r="JGU469" s="23"/>
      <c r="JGV469" s="23"/>
      <c r="JGW469" s="23"/>
      <c r="JGX469" s="23"/>
      <c r="JGY469" s="23"/>
      <c r="JGZ469" s="23"/>
      <c r="JHA469" s="23"/>
      <c r="JHB469" s="23"/>
      <c r="JHC469" s="23"/>
      <c r="JHD469" s="23"/>
      <c r="JHE469" s="23"/>
      <c r="JHF469" s="23"/>
      <c r="JHG469" s="23"/>
      <c r="JHH469" s="23"/>
      <c r="JHI469" s="23"/>
      <c r="JHJ469" s="23"/>
      <c r="JHK469" s="23"/>
      <c r="JHL469" s="23"/>
      <c r="JHM469" s="23"/>
      <c r="JHN469" s="23"/>
      <c r="JHO469" s="23"/>
      <c r="JHP469" s="23"/>
      <c r="JHQ469" s="23"/>
      <c r="JHR469" s="23"/>
      <c r="JHS469" s="23"/>
      <c r="JHT469" s="23"/>
      <c r="JHU469" s="23"/>
      <c r="JHV469" s="23"/>
      <c r="JHW469" s="23"/>
      <c r="JHX469" s="23"/>
      <c r="JHY469" s="23"/>
      <c r="JHZ469" s="23"/>
      <c r="JIA469" s="23"/>
      <c r="JIB469" s="23"/>
      <c r="JIC469" s="23"/>
      <c r="JID469" s="23"/>
      <c r="JIE469" s="23"/>
      <c r="JIF469" s="23"/>
      <c r="JIG469" s="23"/>
      <c r="JIH469" s="23"/>
      <c r="JII469" s="23"/>
      <c r="JIJ469" s="23"/>
      <c r="JIK469" s="23"/>
      <c r="JIL469" s="23"/>
      <c r="JIM469" s="23"/>
      <c r="JIN469" s="23"/>
      <c r="JIO469" s="23"/>
      <c r="JIP469" s="23"/>
      <c r="JIQ469" s="23"/>
      <c r="JIR469" s="23"/>
      <c r="JIS469" s="23"/>
      <c r="JIT469" s="23"/>
      <c r="JIU469" s="23"/>
      <c r="JIV469" s="23"/>
      <c r="JIW469" s="23"/>
      <c r="JIX469" s="23"/>
      <c r="JIY469" s="23"/>
      <c r="JIZ469" s="23"/>
      <c r="JJA469" s="23"/>
      <c r="JJB469" s="23"/>
      <c r="JJC469" s="23"/>
      <c r="JJD469" s="23"/>
      <c r="JJE469" s="23"/>
      <c r="JJF469" s="23"/>
      <c r="JJG469" s="23"/>
      <c r="JJH469" s="23"/>
      <c r="JJI469" s="23"/>
      <c r="JJJ469" s="23"/>
      <c r="JJK469" s="23"/>
      <c r="JJL469" s="23"/>
      <c r="JJM469" s="23"/>
      <c r="JJN469" s="23"/>
      <c r="JJO469" s="23"/>
      <c r="JJP469" s="23"/>
      <c r="JJQ469" s="23"/>
      <c r="JJR469" s="23"/>
      <c r="JJS469" s="23"/>
      <c r="JJT469" s="23"/>
      <c r="JJU469" s="23"/>
      <c r="JJV469" s="23"/>
      <c r="JJW469" s="23"/>
      <c r="JJX469" s="23"/>
      <c r="JJY469" s="23"/>
      <c r="JJZ469" s="23"/>
      <c r="JKA469" s="23"/>
      <c r="JKB469" s="23"/>
      <c r="JKC469" s="23"/>
      <c r="JKD469" s="23"/>
      <c r="JKE469" s="23"/>
      <c r="JKF469" s="23"/>
      <c r="JKG469" s="23"/>
      <c r="JKH469" s="23"/>
      <c r="JKI469" s="23"/>
      <c r="JKJ469" s="23"/>
      <c r="JKK469" s="23"/>
      <c r="JKL469" s="23"/>
      <c r="JKM469" s="23"/>
      <c r="JKN469" s="23"/>
      <c r="JKO469" s="23"/>
      <c r="JKP469" s="23"/>
      <c r="JKQ469" s="23"/>
      <c r="JKR469" s="23"/>
      <c r="JKS469" s="23"/>
      <c r="JKT469" s="23"/>
      <c r="JKU469" s="23"/>
      <c r="JKV469" s="23"/>
      <c r="JKW469" s="23"/>
      <c r="JKX469" s="23"/>
      <c r="JKY469" s="23"/>
      <c r="JKZ469" s="23"/>
      <c r="JLA469" s="23"/>
      <c r="JLB469" s="23"/>
      <c r="JLC469" s="23"/>
      <c r="JLD469" s="23"/>
      <c r="JLE469" s="23"/>
      <c r="JLF469" s="23"/>
      <c r="JLG469" s="23"/>
      <c r="JLH469" s="23"/>
      <c r="JLI469" s="23"/>
      <c r="JLJ469" s="23"/>
      <c r="JLK469" s="23"/>
      <c r="JLL469" s="23"/>
      <c r="JLM469" s="23"/>
      <c r="JLN469" s="23"/>
      <c r="JLO469" s="23"/>
      <c r="JLP469" s="23"/>
      <c r="JLQ469" s="23"/>
      <c r="JLR469" s="23"/>
      <c r="JLS469" s="23"/>
      <c r="JLT469" s="23"/>
      <c r="JLU469" s="23"/>
      <c r="JLV469" s="23"/>
      <c r="JLW469" s="23"/>
      <c r="JLX469" s="23"/>
      <c r="JLY469" s="23"/>
      <c r="JLZ469" s="23"/>
      <c r="JMA469" s="23"/>
      <c r="JMB469" s="23"/>
      <c r="JMC469" s="23"/>
      <c r="JMD469" s="23"/>
      <c r="JME469" s="23"/>
      <c r="JMF469" s="23"/>
      <c r="JMG469" s="23"/>
      <c r="JMH469" s="23"/>
      <c r="JMI469" s="23"/>
      <c r="JMJ469" s="23"/>
      <c r="JMK469" s="23"/>
      <c r="JML469" s="23"/>
      <c r="JMM469" s="23"/>
      <c r="JMN469" s="23"/>
      <c r="JMO469" s="23"/>
      <c r="JMP469" s="23"/>
      <c r="JMQ469" s="23"/>
      <c r="JMR469" s="23"/>
      <c r="JMS469" s="23"/>
      <c r="JMT469" s="23"/>
      <c r="JMU469" s="23"/>
      <c r="JMV469" s="23"/>
      <c r="JMW469" s="23"/>
      <c r="JMX469" s="23"/>
      <c r="JMY469" s="23"/>
      <c r="JMZ469" s="23"/>
      <c r="JNA469" s="23"/>
      <c r="JNB469" s="23"/>
      <c r="JNC469" s="23"/>
      <c r="JND469" s="23"/>
      <c r="JNE469" s="23"/>
      <c r="JNF469" s="23"/>
      <c r="JNG469" s="23"/>
      <c r="JNH469" s="23"/>
      <c r="JNI469" s="23"/>
      <c r="JNJ469" s="23"/>
      <c r="JNK469" s="23"/>
      <c r="JNL469" s="23"/>
      <c r="JNM469" s="23"/>
      <c r="JNN469" s="23"/>
      <c r="JNO469" s="23"/>
      <c r="JNP469" s="23"/>
      <c r="JNQ469" s="23"/>
      <c r="JNR469" s="23"/>
      <c r="JNS469" s="23"/>
      <c r="JNT469" s="23"/>
      <c r="JNU469" s="23"/>
      <c r="JNV469" s="23"/>
      <c r="JNW469" s="23"/>
      <c r="JNX469" s="23"/>
      <c r="JNY469" s="23"/>
      <c r="JNZ469" s="23"/>
      <c r="JOA469" s="23"/>
      <c r="JOB469" s="23"/>
      <c r="JOC469" s="23"/>
      <c r="JOD469" s="23"/>
      <c r="JOE469" s="23"/>
      <c r="JOF469" s="23"/>
      <c r="JOG469" s="23"/>
      <c r="JOH469" s="23"/>
      <c r="JOI469" s="23"/>
      <c r="JOJ469" s="23"/>
      <c r="JOK469" s="23"/>
      <c r="JOL469" s="23"/>
      <c r="JOM469" s="23"/>
      <c r="JON469" s="23"/>
      <c r="JOO469" s="23"/>
      <c r="JOP469" s="23"/>
      <c r="JOQ469" s="23"/>
      <c r="JOR469" s="23"/>
      <c r="JOS469" s="23"/>
      <c r="JOT469" s="23"/>
      <c r="JOU469" s="23"/>
      <c r="JOV469" s="23"/>
      <c r="JOW469" s="23"/>
      <c r="JOX469" s="23"/>
      <c r="JOY469" s="23"/>
      <c r="JOZ469" s="23"/>
      <c r="JPA469" s="23"/>
      <c r="JPB469" s="23"/>
      <c r="JPC469" s="23"/>
      <c r="JPD469" s="23"/>
      <c r="JPE469" s="23"/>
      <c r="JPF469" s="23"/>
      <c r="JPG469" s="23"/>
      <c r="JPH469" s="23"/>
      <c r="JPI469" s="23"/>
      <c r="JPJ469" s="23"/>
      <c r="JPK469" s="23"/>
      <c r="JPL469" s="23"/>
      <c r="JPM469" s="23"/>
      <c r="JPN469" s="23"/>
      <c r="JPO469" s="23"/>
      <c r="JPP469" s="23"/>
      <c r="JPQ469" s="23"/>
      <c r="JPR469" s="23"/>
      <c r="JPS469" s="23"/>
      <c r="JPT469" s="23"/>
      <c r="JPU469" s="23"/>
      <c r="JPV469" s="23"/>
      <c r="JPW469" s="23"/>
      <c r="JPX469" s="23"/>
      <c r="JPY469" s="23"/>
      <c r="JPZ469" s="23"/>
      <c r="JQA469" s="23"/>
      <c r="JQB469" s="23"/>
      <c r="JQC469" s="23"/>
      <c r="JQD469" s="23"/>
      <c r="JQE469" s="23"/>
      <c r="JQF469" s="23"/>
      <c r="JQG469" s="23"/>
      <c r="JQH469" s="23"/>
      <c r="JQI469" s="23"/>
      <c r="JQJ469" s="23"/>
      <c r="JQK469" s="23"/>
      <c r="JQL469" s="23"/>
      <c r="JQM469" s="23"/>
      <c r="JQN469" s="23"/>
      <c r="JQO469" s="23"/>
      <c r="JQP469" s="23"/>
      <c r="JQQ469" s="23"/>
      <c r="JQR469" s="23"/>
      <c r="JQS469" s="23"/>
      <c r="JQT469" s="23"/>
      <c r="JQU469" s="23"/>
      <c r="JQV469" s="23"/>
      <c r="JQW469" s="23"/>
      <c r="JQX469" s="23"/>
      <c r="JQY469" s="23"/>
      <c r="JQZ469" s="23"/>
      <c r="JRA469" s="23"/>
      <c r="JRB469" s="23"/>
      <c r="JRC469" s="23"/>
      <c r="JRD469" s="23"/>
      <c r="JRE469" s="23"/>
      <c r="JRF469" s="23"/>
      <c r="JRG469" s="23"/>
      <c r="JRH469" s="23"/>
      <c r="JRI469" s="23"/>
      <c r="JRJ469" s="23"/>
      <c r="JRK469" s="23"/>
      <c r="JRL469" s="23"/>
      <c r="JRM469" s="23"/>
      <c r="JRN469" s="23"/>
      <c r="JRO469" s="23"/>
      <c r="JRP469" s="23"/>
      <c r="JRQ469" s="23"/>
      <c r="JRR469" s="23"/>
      <c r="JRS469" s="23"/>
      <c r="JRT469" s="23"/>
      <c r="JRU469" s="23"/>
      <c r="JRV469" s="23"/>
      <c r="JRW469" s="23"/>
      <c r="JRX469" s="23"/>
      <c r="JRY469" s="23"/>
      <c r="JRZ469" s="23"/>
      <c r="JSA469" s="23"/>
      <c r="JSB469" s="23"/>
      <c r="JSC469" s="23"/>
      <c r="JSD469" s="23"/>
      <c r="JSE469" s="23"/>
      <c r="JSF469" s="23"/>
      <c r="JSG469" s="23"/>
      <c r="JSH469" s="23"/>
      <c r="JSI469" s="23"/>
      <c r="JSJ469" s="23"/>
      <c r="JSK469" s="23"/>
      <c r="JSL469" s="23"/>
      <c r="JSM469" s="23"/>
      <c r="JSN469" s="23"/>
      <c r="JSO469" s="23"/>
      <c r="JSP469" s="23"/>
      <c r="JSQ469" s="23"/>
      <c r="JSR469" s="23"/>
      <c r="JSS469" s="23"/>
      <c r="JST469" s="23"/>
      <c r="JSU469" s="23"/>
      <c r="JSV469" s="23"/>
      <c r="JSW469" s="23"/>
      <c r="JSX469" s="23"/>
      <c r="JSY469" s="23"/>
      <c r="JSZ469" s="23"/>
      <c r="JTA469" s="23"/>
      <c r="JTB469" s="23"/>
      <c r="JTC469" s="23"/>
      <c r="JTD469" s="23"/>
      <c r="JTE469" s="23"/>
      <c r="JTF469" s="23"/>
      <c r="JTG469" s="23"/>
      <c r="JTH469" s="23"/>
      <c r="JTI469" s="23"/>
      <c r="JTJ469" s="23"/>
      <c r="JTK469" s="23"/>
      <c r="JTL469" s="23"/>
      <c r="JTM469" s="23"/>
      <c r="JTN469" s="23"/>
      <c r="JTO469" s="23"/>
      <c r="JTP469" s="23"/>
      <c r="JTQ469" s="23"/>
      <c r="JTR469" s="23"/>
      <c r="JTS469" s="23"/>
      <c r="JTT469" s="23"/>
      <c r="JTU469" s="23"/>
      <c r="JTV469" s="23"/>
      <c r="JTW469" s="23"/>
      <c r="JTX469" s="23"/>
      <c r="JTY469" s="23"/>
      <c r="JTZ469" s="23"/>
      <c r="JUA469" s="23"/>
      <c r="JUB469" s="23"/>
      <c r="JUC469" s="23"/>
      <c r="JUD469" s="23"/>
      <c r="JUE469" s="23"/>
      <c r="JUF469" s="23"/>
      <c r="JUG469" s="23"/>
      <c r="JUH469" s="23"/>
      <c r="JUI469" s="23"/>
      <c r="JUJ469" s="23"/>
      <c r="JUK469" s="23"/>
      <c r="JUL469" s="23"/>
      <c r="JUM469" s="23"/>
      <c r="JUN469" s="23"/>
      <c r="JUO469" s="23"/>
      <c r="JUP469" s="23"/>
      <c r="JUQ469" s="23"/>
      <c r="JUR469" s="23"/>
      <c r="JUS469" s="23"/>
      <c r="JUT469" s="23"/>
      <c r="JUU469" s="23"/>
      <c r="JUV469" s="23"/>
      <c r="JUW469" s="23"/>
      <c r="JUX469" s="23"/>
      <c r="JUY469" s="23"/>
      <c r="JUZ469" s="23"/>
      <c r="JVA469" s="23"/>
      <c r="JVB469" s="23"/>
      <c r="JVC469" s="23"/>
      <c r="JVD469" s="23"/>
      <c r="JVE469" s="23"/>
      <c r="JVF469" s="23"/>
      <c r="JVG469" s="23"/>
      <c r="JVH469" s="23"/>
      <c r="JVI469" s="23"/>
      <c r="JVJ469" s="23"/>
      <c r="JVK469" s="23"/>
      <c r="JVL469" s="23"/>
      <c r="JVM469" s="23"/>
      <c r="JVN469" s="23"/>
      <c r="JVO469" s="23"/>
      <c r="JVP469" s="23"/>
      <c r="JVQ469" s="23"/>
      <c r="JVR469" s="23"/>
      <c r="JVS469" s="23"/>
      <c r="JVT469" s="23"/>
      <c r="JVU469" s="23"/>
      <c r="JVV469" s="23"/>
      <c r="JVW469" s="23"/>
      <c r="JVX469" s="23"/>
      <c r="JVY469" s="23"/>
      <c r="JVZ469" s="23"/>
      <c r="JWA469" s="23"/>
      <c r="JWB469" s="23"/>
      <c r="JWC469" s="23"/>
      <c r="JWD469" s="23"/>
      <c r="JWE469" s="23"/>
      <c r="JWF469" s="23"/>
      <c r="JWG469" s="23"/>
      <c r="JWH469" s="23"/>
      <c r="JWI469" s="23"/>
      <c r="JWJ469" s="23"/>
      <c r="JWK469" s="23"/>
      <c r="JWL469" s="23"/>
      <c r="JWM469" s="23"/>
      <c r="JWN469" s="23"/>
      <c r="JWO469" s="23"/>
      <c r="JWP469" s="23"/>
      <c r="JWQ469" s="23"/>
      <c r="JWR469" s="23"/>
      <c r="JWS469" s="23"/>
      <c r="JWT469" s="23"/>
      <c r="JWU469" s="23"/>
      <c r="JWV469" s="23"/>
      <c r="JWW469" s="23"/>
      <c r="JWX469" s="23"/>
      <c r="JWY469" s="23"/>
      <c r="JWZ469" s="23"/>
      <c r="JXA469" s="23"/>
      <c r="JXB469" s="23"/>
      <c r="JXC469" s="23"/>
      <c r="JXD469" s="23"/>
      <c r="JXE469" s="23"/>
      <c r="JXF469" s="23"/>
      <c r="JXG469" s="23"/>
      <c r="JXH469" s="23"/>
      <c r="JXI469" s="23"/>
      <c r="JXJ469" s="23"/>
      <c r="JXK469" s="23"/>
      <c r="JXL469" s="23"/>
      <c r="JXM469" s="23"/>
      <c r="JXN469" s="23"/>
      <c r="JXO469" s="23"/>
      <c r="JXP469" s="23"/>
      <c r="JXQ469" s="23"/>
      <c r="JXR469" s="23"/>
      <c r="JXS469" s="23"/>
      <c r="JXT469" s="23"/>
      <c r="JXU469" s="23"/>
      <c r="JXV469" s="23"/>
      <c r="JXW469" s="23"/>
      <c r="JXX469" s="23"/>
      <c r="JXY469" s="23"/>
      <c r="JXZ469" s="23"/>
      <c r="JYA469" s="23"/>
      <c r="JYB469" s="23"/>
      <c r="JYC469" s="23"/>
      <c r="JYD469" s="23"/>
      <c r="JYE469" s="23"/>
      <c r="JYF469" s="23"/>
      <c r="JYG469" s="23"/>
      <c r="JYH469" s="23"/>
      <c r="JYI469" s="23"/>
      <c r="JYJ469" s="23"/>
      <c r="JYK469" s="23"/>
      <c r="JYL469" s="23"/>
      <c r="JYM469" s="23"/>
      <c r="JYN469" s="23"/>
      <c r="JYO469" s="23"/>
      <c r="JYP469" s="23"/>
      <c r="JYQ469" s="23"/>
      <c r="JYR469" s="23"/>
      <c r="JYS469" s="23"/>
      <c r="JYT469" s="23"/>
      <c r="JYU469" s="23"/>
      <c r="JYV469" s="23"/>
      <c r="JYW469" s="23"/>
      <c r="JYX469" s="23"/>
      <c r="JYY469" s="23"/>
      <c r="JYZ469" s="23"/>
      <c r="JZA469" s="23"/>
      <c r="JZB469" s="23"/>
      <c r="JZC469" s="23"/>
      <c r="JZD469" s="23"/>
      <c r="JZE469" s="23"/>
      <c r="JZF469" s="23"/>
      <c r="JZG469" s="23"/>
      <c r="JZH469" s="23"/>
      <c r="JZI469" s="23"/>
      <c r="JZJ469" s="23"/>
      <c r="JZK469" s="23"/>
      <c r="JZL469" s="23"/>
      <c r="JZM469" s="23"/>
      <c r="JZN469" s="23"/>
      <c r="JZO469" s="23"/>
      <c r="JZP469" s="23"/>
      <c r="JZQ469" s="23"/>
      <c r="JZR469" s="23"/>
      <c r="JZS469" s="23"/>
      <c r="JZT469" s="23"/>
      <c r="JZU469" s="23"/>
      <c r="JZV469" s="23"/>
      <c r="JZW469" s="23"/>
      <c r="JZX469" s="23"/>
      <c r="JZY469" s="23"/>
      <c r="JZZ469" s="23"/>
      <c r="KAA469" s="23"/>
      <c r="KAB469" s="23"/>
      <c r="KAC469" s="23"/>
      <c r="KAD469" s="23"/>
      <c r="KAE469" s="23"/>
      <c r="KAF469" s="23"/>
      <c r="KAG469" s="23"/>
      <c r="KAH469" s="23"/>
      <c r="KAI469" s="23"/>
      <c r="KAJ469" s="23"/>
      <c r="KAK469" s="23"/>
      <c r="KAL469" s="23"/>
      <c r="KAM469" s="23"/>
      <c r="KAN469" s="23"/>
      <c r="KAO469" s="23"/>
      <c r="KAP469" s="23"/>
      <c r="KAQ469" s="23"/>
      <c r="KAR469" s="23"/>
      <c r="KAS469" s="23"/>
      <c r="KAT469" s="23"/>
      <c r="KAU469" s="23"/>
      <c r="KAV469" s="23"/>
      <c r="KAW469" s="23"/>
      <c r="KAX469" s="23"/>
      <c r="KAY469" s="23"/>
      <c r="KAZ469" s="23"/>
      <c r="KBA469" s="23"/>
      <c r="KBB469" s="23"/>
      <c r="KBC469" s="23"/>
      <c r="KBD469" s="23"/>
      <c r="KBE469" s="23"/>
      <c r="KBF469" s="23"/>
      <c r="KBG469" s="23"/>
      <c r="KBH469" s="23"/>
      <c r="KBI469" s="23"/>
      <c r="KBJ469" s="23"/>
      <c r="KBK469" s="23"/>
      <c r="KBL469" s="23"/>
      <c r="KBM469" s="23"/>
      <c r="KBN469" s="23"/>
      <c r="KBO469" s="23"/>
      <c r="KBP469" s="23"/>
      <c r="KBQ469" s="23"/>
      <c r="KBR469" s="23"/>
      <c r="KBS469" s="23"/>
      <c r="KBT469" s="23"/>
      <c r="KBU469" s="23"/>
      <c r="KBV469" s="23"/>
      <c r="KBW469" s="23"/>
      <c r="KBX469" s="23"/>
      <c r="KBY469" s="23"/>
      <c r="KBZ469" s="23"/>
      <c r="KCA469" s="23"/>
      <c r="KCB469" s="23"/>
      <c r="KCC469" s="23"/>
      <c r="KCD469" s="23"/>
      <c r="KCE469" s="23"/>
      <c r="KCF469" s="23"/>
      <c r="KCG469" s="23"/>
      <c r="KCH469" s="23"/>
      <c r="KCI469" s="23"/>
      <c r="KCJ469" s="23"/>
      <c r="KCK469" s="23"/>
      <c r="KCL469" s="23"/>
      <c r="KCM469" s="23"/>
      <c r="KCN469" s="23"/>
      <c r="KCO469" s="23"/>
      <c r="KCP469" s="23"/>
      <c r="KCQ469" s="23"/>
      <c r="KCR469" s="23"/>
      <c r="KCS469" s="23"/>
      <c r="KCT469" s="23"/>
      <c r="KCU469" s="23"/>
      <c r="KCV469" s="23"/>
      <c r="KCW469" s="23"/>
      <c r="KCX469" s="23"/>
      <c r="KCY469" s="23"/>
      <c r="KCZ469" s="23"/>
      <c r="KDA469" s="23"/>
      <c r="KDB469" s="23"/>
      <c r="KDC469" s="23"/>
      <c r="KDD469" s="23"/>
      <c r="KDE469" s="23"/>
      <c r="KDF469" s="23"/>
      <c r="KDG469" s="23"/>
      <c r="KDH469" s="23"/>
      <c r="KDI469" s="23"/>
      <c r="KDJ469" s="23"/>
      <c r="KDK469" s="23"/>
      <c r="KDL469" s="23"/>
      <c r="KDM469" s="23"/>
      <c r="KDN469" s="23"/>
      <c r="KDO469" s="23"/>
      <c r="KDP469" s="23"/>
      <c r="KDQ469" s="23"/>
      <c r="KDR469" s="23"/>
      <c r="KDS469" s="23"/>
      <c r="KDT469" s="23"/>
      <c r="KDU469" s="23"/>
      <c r="KDV469" s="23"/>
      <c r="KDW469" s="23"/>
      <c r="KDX469" s="23"/>
      <c r="KDY469" s="23"/>
      <c r="KDZ469" s="23"/>
      <c r="KEA469" s="23"/>
      <c r="KEB469" s="23"/>
      <c r="KEC469" s="23"/>
      <c r="KED469" s="23"/>
      <c r="KEE469" s="23"/>
      <c r="KEF469" s="23"/>
      <c r="KEG469" s="23"/>
      <c r="KEH469" s="23"/>
      <c r="KEI469" s="23"/>
      <c r="KEJ469" s="23"/>
      <c r="KEK469" s="23"/>
      <c r="KEL469" s="23"/>
      <c r="KEM469" s="23"/>
      <c r="KEN469" s="23"/>
      <c r="KEO469" s="23"/>
      <c r="KEP469" s="23"/>
      <c r="KEQ469" s="23"/>
      <c r="KER469" s="23"/>
      <c r="KES469" s="23"/>
      <c r="KET469" s="23"/>
      <c r="KEU469" s="23"/>
      <c r="KEV469" s="23"/>
      <c r="KEW469" s="23"/>
      <c r="KEX469" s="23"/>
      <c r="KEY469" s="23"/>
      <c r="KEZ469" s="23"/>
      <c r="KFA469" s="23"/>
      <c r="KFB469" s="23"/>
      <c r="KFC469" s="23"/>
      <c r="KFD469" s="23"/>
      <c r="KFE469" s="23"/>
      <c r="KFF469" s="23"/>
      <c r="KFG469" s="23"/>
      <c r="KFH469" s="23"/>
      <c r="KFI469" s="23"/>
      <c r="KFJ469" s="23"/>
      <c r="KFK469" s="23"/>
      <c r="KFL469" s="23"/>
      <c r="KFM469" s="23"/>
      <c r="KFN469" s="23"/>
      <c r="KFO469" s="23"/>
      <c r="KFP469" s="23"/>
      <c r="KFQ469" s="23"/>
      <c r="KFR469" s="23"/>
      <c r="KFS469" s="23"/>
      <c r="KFT469" s="23"/>
      <c r="KFU469" s="23"/>
      <c r="KFV469" s="23"/>
      <c r="KFW469" s="23"/>
      <c r="KFX469" s="23"/>
      <c r="KFY469" s="23"/>
      <c r="KFZ469" s="23"/>
      <c r="KGA469" s="23"/>
      <c r="KGB469" s="23"/>
      <c r="KGC469" s="23"/>
      <c r="KGD469" s="23"/>
      <c r="KGE469" s="23"/>
      <c r="KGF469" s="23"/>
      <c r="KGG469" s="23"/>
      <c r="KGH469" s="23"/>
      <c r="KGI469" s="23"/>
      <c r="KGJ469" s="23"/>
      <c r="KGK469" s="23"/>
      <c r="KGL469" s="23"/>
      <c r="KGM469" s="23"/>
      <c r="KGN469" s="23"/>
      <c r="KGO469" s="23"/>
      <c r="KGP469" s="23"/>
      <c r="KGQ469" s="23"/>
      <c r="KGR469" s="23"/>
      <c r="KGS469" s="23"/>
      <c r="KGT469" s="23"/>
      <c r="KGU469" s="23"/>
      <c r="KGV469" s="23"/>
      <c r="KGW469" s="23"/>
      <c r="KGX469" s="23"/>
      <c r="KGY469" s="23"/>
      <c r="KGZ469" s="23"/>
      <c r="KHA469" s="23"/>
      <c r="KHB469" s="23"/>
      <c r="KHC469" s="23"/>
      <c r="KHD469" s="23"/>
      <c r="KHE469" s="23"/>
      <c r="KHF469" s="23"/>
      <c r="KHG469" s="23"/>
      <c r="KHH469" s="23"/>
      <c r="KHI469" s="23"/>
      <c r="KHJ469" s="23"/>
      <c r="KHK469" s="23"/>
      <c r="KHL469" s="23"/>
      <c r="KHM469" s="23"/>
      <c r="KHN469" s="23"/>
      <c r="KHO469" s="23"/>
      <c r="KHP469" s="23"/>
      <c r="KHQ469" s="23"/>
      <c r="KHR469" s="23"/>
      <c r="KHS469" s="23"/>
      <c r="KHT469" s="23"/>
      <c r="KHU469" s="23"/>
      <c r="KHV469" s="23"/>
      <c r="KHW469" s="23"/>
      <c r="KHX469" s="23"/>
      <c r="KHY469" s="23"/>
      <c r="KHZ469" s="23"/>
      <c r="KIA469" s="23"/>
      <c r="KIB469" s="23"/>
      <c r="KIC469" s="23"/>
      <c r="KID469" s="23"/>
      <c r="KIE469" s="23"/>
      <c r="KIF469" s="23"/>
      <c r="KIG469" s="23"/>
      <c r="KIH469" s="23"/>
      <c r="KII469" s="23"/>
      <c r="KIJ469" s="23"/>
      <c r="KIK469" s="23"/>
      <c r="KIL469" s="23"/>
      <c r="KIM469" s="23"/>
      <c r="KIN469" s="23"/>
      <c r="KIO469" s="23"/>
      <c r="KIP469" s="23"/>
      <c r="KIQ469" s="23"/>
      <c r="KIR469" s="23"/>
      <c r="KIS469" s="23"/>
      <c r="KIT469" s="23"/>
      <c r="KIU469" s="23"/>
      <c r="KIV469" s="23"/>
      <c r="KIW469" s="23"/>
      <c r="KIX469" s="23"/>
      <c r="KIY469" s="23"/>
      <c r="KIZ469" s="23"/>
      <c r="KJA469" s="23"/>
      <c r="KJB469" s="23"/>
      <c r="KJC469" s="23"/>
      <c r="KJD469" s="23"/>
      <c r="KJE469" s="23"/>
      <c r="KJF469" s="23"/>
      <c r="KJG469" s="23"/>
      <c r="KJH469" s="23"/>
      <c r="KJI469" s="23"/>
      <c r="KJJ469" s="23"/>
      <c r="KJK469" s="23"/>
      <c r="KJL469" s="23"/>
      <c r="KJM469" s="23"/>
      <c r="KJN469" s="23"/>
      <c r="KJO469" s="23"/>
      <c r="KJP469" s="23"/>
      <c r="KJQ469" s="23"/>
      <c r="KJR469" s="23"/>
      <c r="KJS469" s="23"/>
      <c r="KJT469" s="23"/>
      <c r="KJU469" s="23"/>
      <c r="KJV469" s="23"/>
      <c r="KJW469" s="23"/>
      <c r="KJX469" s="23"/>
      <c r="KJY469" s="23"/>
      <c r="KJZ469" s="23"/>
      <c r="KKA469" s="23"/>
      <c r="KKB469" s="23"/>
      <c r="KKC469" s="23"/>
      <c r="KKD469" s="23"/>
      <c r="KKE469" s="23"/>
      <c r="KKF469" s="23"/>
      <c r="KKG469" s="23"/>
      <c r="KKH469" s="23"/>
      <c r="KKI469" s="23"/>
      <c r="KKJ469" s="23"/>
      <c r="KKK469" s="23"/>
      <c r="KKL469" s="23"/>
      <c r="KKM469" s="23"/>
      <c r="KKN469" s="23"/>
      <c r="KKO469" s="23"/>
      <c r="KKP469" s="23"/>
      <c r="KKQ469" s="23"/>
      <c r="KKR469" s="23"/>
      <c r="KKS469" s="23"/>
      <c r="KKT469" s="23"/>
      <c r="KKU469" s="23"/>
      <c r="KKV469" s="23"/>
      <c r="KKW469" s="23"/>
      <c r="KKX469" s="23"/>
      <c r="KKY469" s="23"/>
      <c r="KKZ469" s="23"/>
      <c r="KLA469" s="23"/>
      <c r="KLB469" s="23"/>
      <c r="KLC469" s="23"/>
      <c r="KLD469" s="23"/>
      <c r="KLE469" s="23"/>
      <c r="KLF469" s="23"/>
      <c r="KLG469" s="23"/>
      <c r="KLH469" s="23"/>
      <c r="KLI469" s="23"/>
      <c r="KLJ469" s="23"/>
      <c r="KLK469" s="23"/>
      <c r="KLL469" s="23"/>
      <c r="KLM469" s="23"/>
      <c r="KLN469" s="23"/>
      <c r="KLO469" s="23"/>
      <c r="KLP469" s="23"/>
      <c r="KLQ469" s="23"/>
      <c r="KLR469" s="23"/>
      <c r="KLS469" s="23"/>
      <c r="KLT469" s="23"/>
      <c r="KLU469" s="23"/>
      <c r="KLV469" s="23"/>
      <c r="KLW469" s="23"/>
      <c r="KLX469" s="23"/>
      <c r="KLY469" s="23"/>
      <c r="KLZ469" s="23"/>
      <c r="KMA469" s="23"/>
      <c r="KMB469" s="23"/>
      <c r="KMC469" s="23"/>
      <c r="KMD469" s="23"/>
      <c r="KME469" s="23"/>
      <c r="KMF469" s="23"/>
      <c r="KMG469" s="23"/>
      <c r="KMH469" s="23"/>
      <c r="KMI469" s="23"/>
      <c r="KMJ469" s="23"/>
      <c r="KMK469" s="23"/>
      <c r="KML469" s="23"/>
      <c r="KMM469" s="23"/>
      <c r="KMN469" s="23"/>
      <c r="KMO469" s="23"/>
      <c r="KMP469" s="23"/>
      <c r="KMQ469" s="23"/>
      <c r="KMR469" s="23"/>
      <c r="KMS469" s="23"/>
      <c r="KMT469" s="23"/>
      <c r="KMU469" s="23"/>
      <c r="KMV469" s="23"/>
      <c r="KMW469" s="23"/>
      <c r="KMX469" s="23"/>
      <c r="KMY469" s="23"/>
      <c r="KMZ469" s="23"/>
      <c r="KNA469" s="23"/>
      <c r="KNB469" s="23"/>
      <c r="KNC469" s="23"/>
      <c r="KND469" s="23"/>
      <c r="KNE469" s="23"/>
      <c r="KNF469" s="23"/>
      <c r="KNG469" s="23"/>
      <c r="KNH469" s="23"/>
      <c r="KNI469" s="23"/>
      <c r="KNJ469" s="23"/>
      <c r="KNK469" s="23"/>
      <c r="KNL469" s="23"/>
      <c r="KNM469" s="23"/>
      <c r="KNN469" s="23"/>
      <c r="KNO469" s="23"/>
      <c r="KNP469" s="23"/>
      <c r="KNQ469" s="23"/>
      <c r="KNR469" s="23"/>
      <c r="KNS469" s="23"/>
      <c r="KNT469" s="23"/>
      <c r="KNU469" s="23"/>
      <c r="KNV469" s="23"/>
      <c r="KNW469" s="23"/>
      <c r="KNX469" s="23"/>
      <c r="KNY469" s="23"/>
      <c r="KNZ469" s="23"/>
      <c r="KOA469" s="23"/>
      <c r="KOB469" s="23"/>
      <c r="KOC469" s="23"/>
      <c r="KOD469" s="23"/>
      <c r="KOE469" s="23"/>
      <c r="KOF469" s="23"/>
      <c r="KOG469" s="23"/>
      <c r="KOH469" s="23"/>
      <c r="KOI469" s="23"/>
      <c r="KOJ469" s="23"/>
      <c r="KOK469" s="23"/>
      <c r="KOL469" s="23"/>
      <c r="KOM469" s="23"/>
      <c r="KON469" s="23"/>
      <c r="KOO469" s="23"/>
      <c r="KOP469" s="23"/>
      <c r="KOQ469" s="23"/>
      <c r="KOR469" s="23"/>
      <c r="KOS469" s="23"/>
      <c r="KOT469" s="23"/>
      <c r="KOU469" s="23"/>
      <c r="KOV469" s="23"/>
      <c r="KOW469" s="23"/>
      <c r="KOX469" s="23"/>
      <c r="KOY469" s="23"/>
      <c r="KOZ469" s="23"/>
      <c r="KPA469" s="23"/>
      <c r="KPB469" s="23"/>
      <c r="KPC469" s="23"/>
      <c r="KPD469" s="23"/>
      <c r="KPE469" s="23"/>
      <c r="KPF469" s="23"/>
      <c r="KPG469" s="23"/>
      <c r="KPH469" s="23"/>
      <c r="KPI469" s="23"/>
      <c r="KPJ469" s="23"/>
      <c r="KPK469" s="23"/>
      <c r="KPL469" s="23"/>
      <c r="KPM469" s="23"/>
      <c r="KPN469" s="23"/>
      <c r="KPO469" s="23"/>
      <c r="KPP469" s="23"/>
      <c r="KPQ469" s="23"/>
      <c r="KPR469" s="23"/>
      <c r="KPS469" s="23"/>
      <c r="KPT469" s="23"/>
      <c r="KPU469" s="23"/>
      <c r="KPV469" s="23"/>
      <c r="KPW469" s="23"/>
      <c r="KPX469" s="23"/>
      <c r="KPY469" s="23"/>
      <c r="KPZ469" s="23"/>
      <c r="KQA469" s="23"/>
      <c r="KQB469" s="23"/>
      <c r="KQC469" s="23"/>
      <c r="KQD469" s="23"/>
      <c r="KQE469" s="23"/>
      <c r="KQF469" s="23"/>
      <c r="KQG469" s="23"/>
      <c r="KQH469" s="23"/>
      <c r="KQI469" s="23"/>
      <c r="KQJ469" s="23"/>
      <c r="KQK469" s="23"/>
      <c r="KQL469" s="23"/>
      <c r="KQM469" s="23"/>
      <c r="KQN469" s="23"/>
      <c r="KQO469" s="23"/>
      <c r="KQP469" s="23"/>
      <c r="KQQ469" s="23"/>
      <c r="KQR469" s="23"/>
      <c r="KQS469" s="23"/>
      <c r="KQT469" s="23"/>
      <c r="KQU469" s="23"/>
      <c r="KQV469" s="23"/>
      <c r="KQW469" s="23"/>
      <c r="KQX469" s="23"/>
      <c r="KQY469" s="23"/>
      <c r="KQZ469" s="23"/>
      <c r="KRA469" s="23"/>
      <c r="KRB469" s="23"/>
      <c r="KRC469" s="23"/>
      <c r="KRD469" s="23"/>
      <c r="KRE469" s="23"/>
      <c r="KRF469" s="23"/>
      <c r="KRG469" s="23"/>
      <c r="KRH469" s="23"/>
      <c r="KRI469" s="23"/>
      <c r="KRJ469" s="23"/>
      <c r="KRK469" s="23"/>
      <c r="KRL469" s="23"/>
      <c r="KRM469" s="23"/>
      <c r="KRN469" s="23"/>
      <c r="KRO469" s="23"/>
      <c r="KRP469" s="23"/>
      <c r="KRQ469" s="23"/>
      <c r="KRR469" s="23"/>
      <c r="KRS469" s="23"/>
      <c r="KRT469" s="23"/>
      <c r="KRU469" s="23"/>
      <c r="KRV469" s="23"/>
      <c r="KRW469" s="23"/>
      <c r="KRX469" s="23"/>
      <c r="KRY469" s="23"/>
      <c r="KRZ469" s="23"/>
      <c r="KSA469" s="23"/>
      <c r="KSB469" s="23"/>
      <c r="KSC469" s="23"/>
      <c r="KSD469" s="23"/>
      <c r="KSE469" s="23"/>
      <c r="KSF469" s="23"/>
      <c r="KSG469" s="23"/>
      <c r="KSH469" s="23"/>
      <c r="KSI469" s="23"/>
      <c r="KSJ469" s="23"/>
      <c r="KSK469" s="23"/>
      <c r="KSL469" s="23"/>
      <c r="KSM469" s="23"/>
      <c r="KSN469" s="23"/>
      <c r="KSO469" s="23"/>
      <c r="KSP469" s="23"/>
      <c r="KSQ469" s="23"/>
      <c r="KSR469" s="23"/>
      <c r="KSS469" s="23"/>
      <c r="KST469" s="23"/>
      <c r="KSU469" s="23"/>
      <c r="KSV469" s="23"/>
      <c r="KSW469" s="23"/>
      <c r="KSX469" s="23"/>
      <c r="KSY469" s="23"/>
      <c r="KSZ469" s="23"/>
      <c r="KTA469" s="23"/>
      <c r="KTB469" s="23"/>
      <c r="KTC469" s="23"/>
      <c r="KTD469" s="23"/>
      <c r="KTE469" s="23"/>
      <c r="KTF469" s="23"/>
      <c r="KTG469" s="23"/>
      <c r="KTH469" s="23"/>
      <c r="KTI469" s="23"/>
      <c r="KTJ469" s="23"/>
      <c r="KTK469" s="23"/>
      <c r="KTL469" s="23"/>
      <c r="KTM469" s="23"/>
      <c r="KTN469" s="23"/>
      <c r="KTO469" s="23"/>
      <c r="KTP469" s="23"/>
      <c r="KTQ469" s="23"/>
      <c r="KTR469" s="23"/>
      <c r="KTS469" s="23"/>
      <c r="KTT469" s="23"/>
      <c r="KTU469" s="23"/>
      <c r="KTV469" s="23"/>
      <c r="KTW469" s="23"/>
      <c r="KTX469" s="23"/>
      <c r="KTY469" s="23"/>
      <c r="KTZ469" s="23"/>
      <c r="KUA469" s="23"/>
      <c r="KUB469" s="23"/>
      <c r="KUC469" s="23"/>
      <c r="KUD469" s="23"/>
      <c r="KUE469" s="23"/>
      <c r="KUF469" s="23"/>
      <c r="KUG469" s="23"/>
      <c r="KUH469" s="23"/>
      <c r="KUI469" s="23"/>
      <c r="KUJ469" s="23"/>
      <c r="KUK469" s="23"/>
      <c r="KUL469" s="23"/>
      <c r="KUM469" s="23"/>
      <c r="KUN469" s="23"/>
      <c r="KUO469" s="23"/>
      <c r="KUP469" s="23"/>
      <c r="KUQ469" s="23"/>
      <c r="KUR469" s="23"/>
      <c r="KUS469" s="23"/>
      <c r="KUT469" s="23"/>
      <c r="KUU469" s="23"/>
      <c r="KUV469" s="23"/>
      <c r="KUW469" s="23"/>
      <c r="KUX469" s="23"/>
      <c r="KUY469" s="23"/>
      <c r="KUZ469" s="23"/>
      <c r="KVA469" s="23"/>
      <c r="KVB469" s="23"/>
      <c r="KVC469" s="23"/>
      <c r="KVD469" s="23"/>
      <c r="KVE469" s="23"/>
      <c r="KVF469" s="23"/>
      <c r="KVG469" s="23"/>
      <c r="KVH469" s="23"/>
      <c r="KVI469" s="23"/>
      <c r="KVJ469" s="23"/>
      <c r="KVK469" s="23"/>
      <c r="KVL469" s="23"/>
      <c r="KVM469" s="23"/>
      <c r="KVN469" s="23"/>
      <c r="KVO469" s="23"/>
      <c r="KVP469" s="23"/>
      <c r="KVQ469" s="23"/>
      <c r="KVR469" s="23"/>
      <c r="KVS469" s="23"/>
      <c r="KVT469" s="23"/>
      <c r="KVU469" s="23"/>
      <c r="KVV469" s="23"/>
      <c r="KVW469" s="23"/>
      <c r="KVX469" s="23"/>
      <c r="KVY469" s="23"/>
      <c r="KVZ469" s="23"/>
      <c r="KWA469" s="23"/>
      <c r="KWB469" s="23"/>
      <c r="KWC469" s="23"/>
      <c r="KWD469" s="23"/>
      <c r="KWE469" s="23"/>
      <c r="KWF469" s="23"/>
      <c r="KWG469" s="23"/>
      <c r="KWH469" s="23"/>
      <c r="KWI469" s="23"/>
      <c r="KWJ469" s="23"/>
      <c r="KWK469" s="23"/>
      <c r="KWL469" s="23"/>
      <c r="KWM469" s="23"/>
      <c r="KWN469" s="23"/>
      <c r="KWO469" s="23"/>
      <c r="KWP469" s="23"/>
      <c r="KWQ469" s="23"/>
      <c r="KWR469" s="23"/>
      <c r="KWS469" s="23"/>
      <c r="KWT469" s="23"/>
      <c r="KWU469" s="23"/>
      <c r="KWV469" s="23"/>
      <c r="KWW469" s="23"/>
      <c r="KWX469" s="23"/>
      <c r="KWY469" s="23"/>
      <c r="KWZ469" s="23"/>
      <c r="KXA469" s="23"/>
      <c r="KXB469" s="23"/>
      <c r="KXC469" s="23"/>
      <c r="KXD469" s="23"/>
      <c r="KXE469" s="23"/>
      <c r="KXF469" s="23"/>
      <c r="KXG469" s="23"/>
      <c r="KXH469" s="23"/>
      <c r="KXI469" s="23"/>
      <c r="KXJ469" s="23"/>
      <c r="KXK469" s="23"/>
      <c r="KXL469" s="23"/>
      <c r="KXM469" s="23"/>
      <c r="KXN469" s="23"/>
      <c r="KXO469" s="23"/>
      <c r="KXP469" s="23"/>
      <c r="KXQ469" s="23"/>
      <c r="KXR469" s="23"/>
      <c r="KXS469" s="23"/>
      <c r="KXT469" s="23"/>
      <c r="KXU469" s="23"/>
      <c r="KXV469" s="23"/>
      <c r="KXW469" s="23"/>
      <c r="KXX469" s="23"/>
      <c r="KXY469" s="23"/>
      <c r="KXZ469" s="23"/>
      <c r="KYA469" s="23"/>
      <c r="KYB469" s="23"/>
      <c r="KYC469" s="23"/>
      <c r="KYD469" s="23"/>
      <c r="KYE469" s="23"/>
      <c r="KYF469" s="23"/>
      <c r="KYG469" s="23"/>
      <c r="KYH469" s="23"/>
      <c r="KYI469" s="23"/>
      <c r="KYJ469" s="23"/>
      <c r="KYK469" s="23"/>
      <c r="KYL469" s="23"/>
      <c r="KYM469" s="23"/>
      <c r="KYN469" s="23"/>
      <c r="KYO469" s="23"/>
      <c r="KYP469" s="23"/>
      <c r="KYQ469" s="23"/>
      <c r="KYR469" s="23"/>
      <c r="KYS469" s="23"/>
      <c r="KYT469" s="23"/>
      <c r="KYU469" s="23"/>
      <c r="KYV469" s="23"/>
      <c r="KYW469" s="23"/>
      <c r="KYX469" s="23"/>
      <c r="KYY469" s="23"/>
      <c r="KYZ469" s="23"/>
      <c r="KZA469" s="23"/>
      <c r="KZB469" s="23"/>
      <c r="KZC469" s="23"/>
      <c r="KZD469" s="23"/>
      <c r="KZE469" s="23"/>
      <c r="KZF469" s="23"/>
      <c r="KZG469" s="23"/>
      <c r="KZH469" s="23"/>
      <c r="KZI469" s="23"/>
      <c r="KZJ469" s="23"/>
      <c r="KZK469" s="23"/>
      <c r="KZL469" s="23"/>
      <c r="KZM469" s="23"/>
      <c r="KZN469" s="23"/>
      <c r="KZO469" s="23"/>
      <c r="KZP469" s="23"/>
      <c r="KZQ469" s="23"/>
      <c r="KZR469" s="23"/>
      <c r="KZS469" s="23"/>
      <c r="KZT469" s="23"/>
      <c r="KZU469" s="23"/>
      <c r="KZV469" s="23"/>
      <c r="KZW469" s="23"/>
      <c r="KZX469" s="23"/>
      <c r="KZY469" s="23"/>
      <c r="KZZ469" s="23"/>
      <c r="LAA469" s="23"/>
      <c r="LAB469" s="23"/>
      <c r="LAC469" s="23"/>
      <c r="LAD469" s="23"/>
      <c r="LAE469" s="23"/>
      <c r="LAF469" s="23"/>
      <c r="LAG469" s="23"/>
      <c r="LAH469" s="23"/>
      <c r="LAI469" s="23"/>
      <c r="LAJ469" s="23"/>
      <c r="LAK469" s="23"/>
      <c r="LAL469" s="23"/>
      <c r="LAM469" s="23"/>
      <c r="LAN469" s="23"/>
      <c r="LAO469" s="23"/>
      <c r="LAP469" s="23"/>
      <c r="LAQ469" s="23"/>
      <c r="LAR469" s="23"/>
      <c r="LAS469" s="23"/>
      <c r="LAT469" s="23"/>
      <c r="LAU469" s="23"/>
      <c r="LAV469" s="23"/>
      <c r="LAW469" s="23"/>
      <c r="LAX469" s="23"/>
      <c r="LAY469" s="23"/>
      <c r="LAZ469" s="23"/>
      <c r="LBA469" s="23"/>
      <c r="LBB469" s="23"/>
      <c r="LBC469" s="23"/>
      <c r="LBD469" s="23"/>
      <c r="LBE469" s="23"/>
      <c r="LBF469" s="23"/>
      <c r="LBG469" s="23"/>
      <c r="LBH469" s="23"/>
      <c r="LBI469" s="23"/>
      <c r="LBJ469" s="23"/>
      <c r="LBK469" s="23"/>
      <c r="LBL469" s="23"/>
      <c r="LBM469" s="23"/>
      <c r="LBN469" s="23"/>
      <c r="LBO469" s="23"/>
      <c r="LBP469" s="23"/>
      <c r="LBQ469" s="23"/>
      <c r="LBR469" s="23"/>
      <c r="LBS469" s="23"/>
      <c r="LBT469" s="23"/>
      <c r="LBU469" s="23"/>
      <c r="LBV469" s="23"/>
      <c r="LBW469" s="23"/>
      <c r="LBX469" s="23"/>
      <c r="LBY469" s="23"/>
      <c r="LBZ469" s="23"/>
      <c r="LCA469" s="23"/>
      <c r="LCB469" s="23"/>
      <c r="LCC469" s="23"/>
      <c r="LCD469" s="23"/>
      <c r="LCE469" s="23"/>
      <c r="LCF469" s="23"/>
      <c r="LCG469" s="23"/>
      <c r="LCH469" s="23"/>
      <c r="LCI469" s="23"/>
      <c r="LCJ469" s="23"/>
      <c r="LCK469" s="23"/>
      <c r="LCL469" s="23"/>
      <c r="LCM469" s="23"/>
      <c r="LCN469" s="23"/>
      <c r="LCO469" s="23"/>
      <c r="LCP469" s="23"/>
      <c r="LCQ469" s="23"/>
      <c r="LCR469" s="23"/>
      <c r="LCS469" s="23"/>
      <c r="LCT469" s="23"/>
      <c r="LCU469" s="23"/>
      <c r="LCV469" s="23"/>
      <c r="LCW469" s="23"/>
      <c r="LCX469" s="23"/>
      <c r="LCY469" s="23"/>
      <c r="LCZ469" s="23"/>
      <c r="LDA469" s="23"/>
      <c r="LDB469" s="23"/>
      <c r="LDC469" s="23"/>
      <c r="LDD469" s="23"/>
      <c r="LDE469" s="23"/>
      <c r="LDF469" s="23"/>
      <c r="LDG469" s="23"/>
      <c r="LDH469" s="23"/>
      <c r="LDI469" s="23"/>
      <c r="LDJ469" s="23"/>
      <c r="LDK469" s="23"/>
      <c r="LDL469" s="23"/>
      <c r="LDM469" s="23"/>
      <c r="LDN469" s="23"/>
      <c r="LDO469" s="23"/>
      <c r="LDP469" s="23"/>
      <c r="LDQ469" s="23"/>
      <c r="LDR469" s="23"/>
      <c r="LDS469" s="23"/>
      <c r="LDT469" s="23"/>
      <c r="LDU469" s="23"/>
      <c r="LDV469" s="23"/>
      <c r="LDW469" s="23"/>
      <c r="LDX469" s="23"/>
      <c r="LDY469" s="23"/>
      <c r="LDZ469" s="23"/>
      <c r="LEA469" s="23"/>
      <c r="LEB469" s="23"/>
      <c r="LEC469" s="23"/>
      <c r="LED469" s="23"/>
      <c r="LEE469" s="23"/>
      <c r="LEF469" s="23"/>
      <c r="LEG469" s="23"/>
      <c r="LEH469" s="23"/>
      <c r="LEI469" s="23"/>
      <c r="LEJ469" s="23"/>
      <c r="LEK469" s="23"/>
      <c r="LEL469" s="23"/>
      <c r="LEM469" s="23"/>
      <c r="LEN469" s="23"/>
      <c r="LEO469" s="23"/>
      <c r="LEP469" s="23"/>
      <c r="LEQ469" s="23"/>
      <c r="LER469" s="23"/>
      <c r="LES469" s="23"/>
      <c r="LET469" s="23"/>
      <c r="LEU469" s="23"/>
      <c r="LEV469" s="23"/>
      <c r="LEW469" s="23"/>
      <c r="LEX469" s="23"/>
      <c r="LEY469" s="23"/>
      <c r="LEZ469" s="23"/>
      <c r="LFA469" s="23"/>
      <c r="LFB469" s="23"/>
      <c r="LFC469" s="23"/>
      <c r="LFD469" s="23"/>
      <c r="LFE469" s="23"/>
      <c r="LFF469" s="23"/>
      <c r="LFG469" s="23"/>
      <c r="LFH469" s="23"/>
      <c r="LFI469" s="23"/>
      <c r="LFJ469" s="23"/>
      <c r="LFK469" s="23"/>
      <c r="LFL469" s="23"/>
      <c r="LFM469" s="23"/>
      <c r="LFN469" s="23"/>
      <c r="LFO469" s="23"/>
      <c r="LFP469" s="23"/>
      <c r="LFQ469" s="23"/>
      <c r="LFR469" s="23"/>
      <c r="LFS469" s="23"/>
      <c r="LFT469" s="23"/>
      <c r="LFU469" s="23"/>
      <c r="LFV469" s="23"/>
      <c r="LFW469" s="23"/>
      <c r="LFX469" s="23"/>
      <c r="LFY469" s="23"/>
      <c r="LFZ469" s="23"/>
      <c r="LGA469" s="23"/>
      <c r="LGB469" s="23"/>
      <c r="LGC469" s="23"/>
      <c r="LGD469" s="23"/>
      <c r="LGE469" s="23"/>
      <c r="LGF469" s="23"/>
      <c r="LGG469" s="23"/>
      <c r="LGH469" s="23"/>
      <c r="LGI469" s="23"/>
      <c r="LGJ469" s="23"/>
      <c r="LGK469" s="23"/>
      <c r="LGL469" s="23"/>
      <c r="LGM469" s="23"/>
      <c r="LGN469" s="23"/>
      <c r="LGO469" s="23"/>
      <c r="LGP469" s="23"/>
      <c r="LGQ469" s="23"/>
      <c r="LGR469" s="23"/>
      <c r="LGS469" s="23"/>
      <c r="LGT469" s="23"/>
      <c r="LGU469" s="23"/>
      <c r="LGV469" s="23"/>
      <c r="LGW469" s="23"/>
      <c r="LGX469" s="23"/>
      <c r="LGY469" s="23"/>
      <c r="LGZ469" s="23"/>
      <c r="LHA469" s="23"/>
      <c r="LHB469" s="23"/>
      <c r="LHC469" s="23"/>
      <c r="LHD469" s="23"/>
      <c r="LHE469" s="23"/>
      <c r="LHF469" s="23"/>
      <c r="LHG469" s="23"/>
      <c r="LHH469" s="23"/>
      <c r="LHI469" s="23"/>
      <c r="LHJ469" s="23"/>
      <c r="LHK469" s="23"/>
      <c r="LHL469" s="23"/>
      <c r="LHM469" s="23"/>
      <c r="LHN469" s="23"/>
      <c r="LHO469" s="23"/>
      <c r="LHP469" s="23"/>
      <c r="LHQ469" s="23"/>
      <c r="LHR469" s="23"/>
      <c r="LHS469" s="23"/>
      <c r="LHT469" s="23"/>
      <c r="LHU469" s="23"/>
      <c r="LHV469" s="23"/>
      <c r="LHW469" s="23"/>
      <c r="LHX469" s="23"/>
      <c r="LHY469" s="23"/>
      <c r="LHZ469" s="23"/>
      <c r="LIA469" s="23"/>
      <c r="LIB469" s="23"/>
      <c r="LIC469" s="23"/>
      <c r="LID469" s="23"/>
      <c r="LIE469" s="23"/>
      <c r="LIF469" s="23"/>
      <c r="LIG469" s="23"/>
      <c r="LIH469" s="23"/>
      <c r="LII469" s="23"/>
      <c r="LIJ469" s="23"/>
      <c r="LIK469" s="23"/>
      <c r="LIL469" s="23"/>
      <c r="LIM469" s="23"/>
      <c r="LIN469" s="23"/>
      <c r="LIO469" s="23"/>
      <c r="LIP469" s="23"/>
      <c r="LIQ469" s="23"/>
      <c r="LIR469" s="23"/>
      <c r="LIS469" s="23"/>
      <c r="LIT469" s="23"/>
      <c r="LIU469" s="23"/>
      <c r="LIV469" s="23"/>
      <c r="LIW469" s="23"/>
      <c r="LIX469" s="23"/>
      <c r="LIY469" s="23"/>
      <c r="LIZ469" s="23"/>
      <c r="LJA469" s="23"/>
      <c r="LJB469" s="23"/>
      <c r="LJC469" s="23"/>
      <c r="LJD469" s="23"/>
      <c r="LJE469" s="23"/>
      <c r="LJF469" s="23"/>
      <c r="LJG469" s="23"/>
      <c r="LJH469" s="23"/>
      <c r="LJI469" s="23"/>
      <c r="LJJ469" s="23"/>
      <c r="LJK469" s="23"/>
      <c r="LJL469" s="23"/>
      <c r="LJM469" s="23"/>
      <c r="LJN469" s="23"/>
      <c r="LJO469" s="23"/>
      <c r="LJP469" s="23"/>
      <c r="LJQ469" s="23"/>
      <c r="LJR469" s="23"/>
      <c r="LJS469" s="23"/>
      <c r="LJT469" s="23"/>
      <c r="LJU469" s="23"/>
      <c r="LJV469" s="23"/>
      <c r="LJW469" s="23"/>
      <c r="LJX469" s="23"/>
      <c r="LJY469" s="23"/>
      <c r="LJZ469" s="23"/>
      <c r="LKA469" s="23"/>
      <c r="LKB469" s="23"/>
      <c r="LKC469" s="23"/>
      <c r="LKD469" s="23"/>
      <c r="LKE469" s="23"/>
      <c r="LKF469" s="23"/>
      <c r="LKG469" s="23"/>
      <c r="LKH469" s="23"/>
      <c r="LKI469" s="23"/>
      <c r="LKJ469" s="23"/>
      <c r="LKK469" s="23"/>
      <c r="LKL469" s="23"/>
      <c r="LKM469" s="23"/>
      <c r="LKN469" s="23"/>
      <c r="LKO469" s="23"/>
      <c r="LKP469" s="23"/>
      <c r="LKQ469" s="23"/>
      <c r="LKR469" s="23"/>
      <c r="LKS469" s="23"/>
      <c r="LKT469" s="23"/>
      <c r="LKU469" s="23"/>
      <c r="LKV469" s="23"/>
      <c r="LKW469" s="23"/>
      <c r="LKX469" s="23"/>
      <c r="LKY469" s="23"/>
      <c r="LKZ469" s="23"/>
      <c r="LLA469" s="23"/>
      <c r="LLB469" s="23"/>
      <c r="LLC469" s="23"/>
      <c r="LLD469" s="23"/>
      <c r="LLE469" s="23"/>
      <c r="LLF469" s="23"/>
      <c r="LLG469" s="23"/>
      <c r="LLH469" s="23"/>
      <c r="LLI469" s="23"/>
      <c r="LLJ469" s="23"/>
      <c r="LLK469" s="23"/>
      <c r="LLL469" s="23"/>
      <c r="LLM469" s="23"/>
      <c r="LLN469" s="23"/>
      <c r="LLO469" s="23"/>
      <c r="LLP469" s="23"/>
      <c r="LLQ469" s="23"/>
      <c r="LLR469" s="23"/>
      <c r="LLS469" s="23"/>
      <c r="LLT469" s="23"/>
      <c r="LLU469" s="23"/>
      <c r="LLV469" s="23"/>
      <c r="LLW469" s="23"/>
      <c r="LLX469" s="23"/>
      <c r="LLY469" s="23"/>
      <c r="LLZ469" s="23"/>
      <c r="LMA469" s="23"/>
      <c r="LMB469" s="23"/>
      <c r="LMC469" s="23"/>
      <c r="LMD469" s="23"/>
      <c r="LME469" s="23"/>
      <c r="LMF469" s="23"/>
      <c r="LMG469" s="23"/>
      <c r="LMH469" s="23"/>
      <c r="LMI469" s="23"/>
      <c r="LMJ469" s="23"/>
      <c r="LMK469" s="23"/>
      <c r="LML469" s="23"/>
      <c r="LMM469" s="23"/>
      <c r="LMN469" s="23"/>
      <c r="LMO469" s="23"/>
      <c r="LMP469" s="23"/>
      <c r="LMQ469" s="23"/>
      <c r="LMR469" s="23"/>
      <c r="LMS469" s="23"/>
      <c r="LMT469" s="23"/>
      <c r="LMU469" s="23"/>
      <c r="LMV469" s="23"/>
      <c r="LMW469" s="23"/>
      <c r="LMX469" s="23"/>
      <c r="LMY469" s="23"/>
      <c r="LMZ469" s="23"/>
      <c r="LNA469" s="23"/>
      <c r="LNB469" s="23"/>
      <c r="LNC469" s="23"/>
      <c r="LND469" s="23"/>
      <c r="LNE469" s="23"/>
      <c r="LNF469" s="23"/>
      <c r="LNG469" s="23"/>
      <c r="LNH469" s="23"/>
      <c r="LNI469" s="23"/>
      <c r="LNJ469" s="23"/>
      <c r="LNK469" s="23"/>
      <c r="LNL469" s="23"/>
      <c r="LNM469" s="23"/>
      <c r="LNN469" s="23"/>
      <c r="LNO469" s="23"/>
      <c r="LNP469" s="23"/>
      <c r="LNQ469" s="23"/>
      <c r="LNR469" s="23"/>
      <c r="LNS469" s="23"/>
      <c r="LNT469" s="23"/>
      <c r="LNU469" s="23"/>
      <c r="LNV469" s="23"/>
      <c r="LNW469" s="23"/>
      <c r="LNX469" s="23"/>
      <c r="LNY469" s="23"/>
      <c r="LNZ469" s="23"/>
      <c r="LOA469" s="23"/>
      <c r="LOB469" s="23"/>
      <c r="LOC469" s="23"/>
      <c r="LOD469" s="23"/>
      <c r="LOE469" s="23"/>
      <c r="LOF469" s="23"/>
      <c r="LOG469" s="23"/>
      <c r="LOH469" s="23"/>
      <c r="LOI469" s="23"/>
      <c r="LOJ469" s="23"/>
      <c r="LOK469" s="23"/>
      <c r="LOL469" s="23"/>
      <c r="LOM469" s="23"/>
      <c r="LON469" s="23"/>
      <c r="LOO469" s="23"/>
      <c r="LOP469" s="23"/>
      <c r="LOQ469" s="23"/>
      <c r="LOR469" s="23"/>
      <c r="LOS469" s="23"/>
      <c r="LOT469" s="23"/>
      <c r="LOU469" s="23"/>
      <c r="LOV469" s="23"/>
      <c r="LOW469" s="23"/>
      <c r="LOX469" s="23"/>
      <c r="LOY469" s="23"/>
      <c r="LOZ469" s="23"/>
      <c r="LPA469" s="23"/>
      <c r="LPB469" s="23"/>
      <c r="LPC469" s="23"/>
      <c r="LPD469" s="23"/>
      <c r="LPE469" s="23"/>
      <c r="LPF469" s="23"/>
      <c r="LPG469" s="23"/>
      <c r="LPH469" s="23"/>
      <c r="LPI469" s="23"/>
      <c r="LPJ469" s="23"/>
      <c r="LPK469" s="23"/>
      <c r="LPL469" s="23"/>
      <c r="LPM469" s="23"/>
      <c r="LPN469" s="23"/>
      <c r="LPO469" s="23"/>
      <c r="LPP469" s="23"/>
      <c r="LPQ469" s="23"/>
      <c r="LPR469" s="23"/>
      <c r="LPS469" s="23"/>
      <c r="LPT469" s="23"/>
      <c r="LPU469" s="23"/>
      <c r="LPV469" s="23"/>
      <c r="LPW469" s="23"/>
      <c r="LPX469" s="23"/>
      <c r="LPY469" s="23"/>
      <c r="LPZ469" s="23"/>
      <c r="LQA469" s="23"/>
      <c r="LQB469" s="23"/>
      <c r="LQC469" s="23"/>
      <c r="LQD469" s="23"/>
      <c r="LQE469" s="23"/>
      <c r="LQF469" s="23"/>
      <c r="LQG469" s="23"/>
      <c r="LQH469" s="23"/>
      <c r="LQI469" s="23"/>
      <c r="LQJ469" s="23"/>
      <c r="LQK469" s="23"/>
      <c r="LQL469" s="23"/>
      <c r="LQM469" s="23"/>
      <c r="LQN469" s="23"/>
      <c r="LQO469" s="23"/>
      <c r="LQP469" s="23"/>
      <c r="LQQ469" s="23"/>
      <c r="LQR469" s="23"/>
      <c r="LQS469" s="23"/>
      <c r="LQT469" s="23"/>
      <c r="LQU469" s="23"/>
      <c r="LQV469" s="23"/>
      <c r="LQW469" s="23"/>
      <c r="LQX469" s="23"/>
      <c r="LQY469" s="23"/>
      <c r="LQZ469" s="23"/>
      <c r="LRA469" s="23"/>
      <c r="LRB469" s="23"/>
      <c r="LRC469" s="23"/>
      <c r="LRD469" s="23"/>
      <c r="LRE469" s="23"/>
      <c r="LRF469" s="23"/>
      <c r="LRG469" s="23"/>
      <c r="LRH469" s="23"/>
      <c r="LRI469" s="23"/>
      <c r="LRJ469" s="23"/>
      <c r="LRK469" s="23"/>
      <c r="LRL469" s="23"/>
      <c r="LRM469" s="23"/>
      <c r="LRN469" s="23"/>
      <c r="LRO469" s="23"/>
      <c r="LRP469" s="23"/>
      <c r="LRQ469" s="23"/>
      <c r="LRR469" s="23"/>
      <c r="LRS469" s="23"/>
      <c r="LRT469" s="23"/>
      <c r="LRU469" s="23"/>
      <c r="LRV469" s="23"/>
      <c r="LRW469" s="23"/>
      <c r="LRX469" s="23"/>
      <c r="LRY469" s="23"/>
      <c r="LRZ469" s="23"/>
      <c r="LSA469" s="23"/>
      <c r="LSB469" s="23"/>
      <c r="LSC469" s="23"/>
      <c r="LSD469" s="23"/>
      <c r="LSE469" s="23"/>
      <c r="LSF469" s="23"/>
      <c r="LSG469" s="23"/>
      <c r="LSH469" s="23"/>
      <c r="LSI469" s="23"/>
      <c r="LSJ469" s="23"/>
      <c r="LSK469" s="23"/>
      <c r="LSL469" s="23"/>
      <c r="LSM469" s="23"/>
      <c r="LSN469" s="23"/>
      <c r="LSO469" s="23"/>
      <c r="LSP469" s="23"/>
      <c r="LSQ469" s="23"/>
      <c r="LSR469" s="23"/>
      <c r="LSS469" s="23"/>
      <c r="LST469" s="23"/>
      <c r="LSU469" s="23"/>
      <c r="LSV469" s="23"/>
      <c r="LSW469" s="23"/>
      <c r="LSX469" s="23"/>
      <c r="LSY469" s="23"/>
      <c r="LSZ469" s="23"/>
      <c r="LTA469" s="23"/>
      <c r="LTB469" s="23"/>
      <c r="LTC469" s="23"/>
      <c r="LTD469" s="23"/>
      <c r="LTE469" s="23"/>
      <c r="LTF469" s="23"/>
      <c r="LTG469" s="23"/>
      <c r="LTH469" s="23"/>
      <c r="LTI469" s="23"/>
      <c r="LTJ469" s="23"/>
      <c r="LTK469" s="23"/>
      <c r="LTL469" s="23"/>
      <c r="LTM469" s="23"/>
      <c r="LTN469" s="23"/>
      <c r="LTO469" s="23"/>
      <c r="LTP469" s="23"/>
      <c r="LTQ469" s="23"/>
      <c r="LTR469" s="23"/>
      <c r="LTS469" s="23"/>
      <c r="LTT469" s="23"/>
      <c r="LTU469" s="23"/>
      <c r="LTV469" s="23"/>
      <c r="LTW469" s="23"/>
      <c r="LTX469" s="23"/>
      <c r="LTY469" s="23"/>
      <c r="LTZ469" s="23"/>
      <c r="LUA469" s="23"/>
      <c r="LUB469" s="23"/>
      <c r="LUC469" s="23"/>
      <c r="LUD469" s="23"/>
      <c r="LUE469" s="23"/>
      <c r="LUF469" s="23"/>
      <c r="LUG469" s="23"/>
      <c r="LUH469" s="23"/>
      <c r="LUI469" s="23"/>
      <c r="LUJ469" s="23"/>
      <c r="LUK469" s="23"/>
      <c r="LUL469" s="23"/>
      <c r="LUM469" s="23"/>
      <c r="LUN469" s="23"/>
      <c r="LUO469" s="23"/>
      <c r="LUP469" s="23"/>
      <c r="LUQ469" s="23"/>
      <c r="LUR469" s="23"/>
      <c r="LUS469" s="23"/>
      <c r="LUT469" s="23"/>
      <c r="LUU469" s="23"/>
      <c r="LUV469" s="23"/>
      <c r="LUW469" s="23"/>
      <c r="LUX469" s="23"/>
      <c r="LUY469" s="23"/>
      <c r="LUZ469" s="23"/>
      <c r="LVA469" s="23"/>
      <c r="LVB469" s="23"/>
      <c r="LVC469" s="23"/>
      <c r="LVD469" s="23"/>
      <c r="LVE469" s="23"/>
      <c r="LVF469" s="23"/>
      <c r="LVG469" s="23"/>
      <c r="LVH469" s="23"/>
      <c r="LVI469" s="23"/>
      <c r="LVJ469" s="23"/>
      <c r="LVK469" s="23"/>
      <c r="LVL469" s="23"/>
      <c r="LVM469" s="23"/>
      <c r="LVN469" s="23"/>
      <c r="LVO469" s="23"/>
      <c r="LVP469" s="23"/>
      <c r="LVQ469" s="23"/>
      <c r="LVR469" s="23"/>
      <c r="LVS469" s="23"/>
      <c r="LVT469" s="23"/>
      <c r="LVU469" s="23"/>
      <c r="LVV469" s="23"/>
      <c r="LVW469" s="23"/>
      <c r="LVX469" s="23"/>
      <c r="LVY469" s="23"/>
      <c r="LVZ469" s="23"/>
      <c r="LWA469" s="23"/>
      <c r="LWB469" s="23"/>
      <c r="LWC469" s="23"/>
      <c r="LWD469" s="23"/>
      <c r="LWE469" s="23"/>
      <c r="LWF469" s="23"/>
      <c r="LWG469" s="23"/>
      <c r="LWH469" s="23"/>
      <c r="LWI469" s="23"/>
      <c r="LWJ469" s="23"/>
      <c r="LWK469" s="23"/>
      <c r="LWL469" s="23"/>
      <c r="LWM469" s="23"/>
      <c r="LWN469" s="23"/>
      <c r="LWO469" s="23"/>
      <c r="LWP469" s="23"/>
      <c r="LWQ469" s="23"/>
      <c r="LWR469" s="23"/>
      <c r="LWS469" s="23"/>
      <c r="LWT469" s="23"/>
      <c r="LWU469" s="23"/>
      <c r="LWV469" s="23"/>
      <c r="LWW469" s="23"/>
      <c r="LWX469" s="23"/>
      <c r="LWY469" s="23"/>
      <c r="LWZ469" s="23"/>
      <c r="LXA469" s="23"/>
      <c r="LXB469" s="23"/>
      <c r="LXC469" s="23"/>
      <c r="LXD469" s="23"/>
      <c r="LXE469" s="23"/>
      <c r="LXF469" s="23"/>
      <c r="LXG469" s="23"/>
      <c r="LXH469" s="23"/>
      <c r="LXI469" s="23"/>
      <c r="LXJ469" s="23"/>
      <c r="LXK469" s="23"/>
      <c r="LXL469" s="23"/>
      <c r="LXM469" s="23"/>
      <c r="LXN469" s="23"/>
      <c r="LXO469" s="23"/>
      <c r="LXP469" s="23"/>
      <c r="LXQ469" s="23"/>
      <c r="LXR469" s="23"/>
      <c r="LXS469" s="23"/>
      <c r="LXT469" s="23"/>
      <c r="LXU469" s="23"/>
      <c r="LXV469" s="23"/>
      <c r="LXW469" s="23"/>
      <c r="LXX469" s="23"/>
      <c r="LXY469" s="23"/>
      <c r="LXZ469" s="23"/>
      <c r="LYA469" s="23"/>
      <c r="LYB469" s="23"/>
      <c r="LYC469" s="23"/>
      <c r="LYD469" s="23"/>
      <c r="LYE469" s="23"/>
      <c r="LYF469" s="23"/>
      <c r="LYG469" s="23"/>
      <c r="LYH469" s="23"/>
      <c r="LYI469" s="23"/>
      <c r="LYJ469" s="23"/>
      <c r="LYK469" s="23"/>
      <c r="LYL469" s="23"/>
      <c r="LYM469" s="23"/>
      <c r="LYN469" s="23"/>
      <c r="LYO469" s="23"/>
      <c r="LYP469" s="23"/>
      <c r="LYQ469" s="23"/>
      <c r="LYR469" s="23"/>
      <c r="LYS469" s="23"/>
      <c r="LYT469" s="23"/>
      <c r="LYU469" s="23"/>
      <c r="LYV469" s="23"/>
      <c r="LYW469" s="23"/>
      <c r="LYX469" s="23"/>
      <c r="LYY469" s="23"/>
      <c r="LYZ469" s="23"/>
      <c r="LZA469" s="23"/>
      <c r="LZB469" s="23"/>
      <c r="LZC469" s="23"/>
      <c r="LZD469" s="23"/>
      <c r="LZE469" s="23"/>
      <c r="LZF469" s="23"/>
      <c r="LZG469" s="23"/>
      <c r="LZH469" s="23"/>
      <c r="LZI469" s="23"/>
      <c r="LZJ469" s="23"/>
      <c r="LZK469" s="23"/>
      <c r="LZL469" s="23"/>
      <c r="LZM469" s="23"/>
      <c r="LZN469" s="23"/>
      <c r="LZO469" s="23"/>
      <c r="LZP469" s="23"/>
      <c r="LZQ469" s="23"/>
      <c r="LZR469" s="23"/>
      <c r="LZS469" s="23"/>
      <c r="LZT469" s="23"/>
      <c r="LZU469" s="23"/>
      <c r="LZV469" s="23"/>
      <c r="LZW469" s="23"/>
      <c r="LZX469" s="23"/>
      <c r="LZY469" s="23"/>
      <c r="LZZ469" s="23"/>
      <c r="MAA469" s="23"/>
      <c r="MAB469" s="23"/>
      <c r="MAC469" s="23"/>
      <c r="MAD469" s="23"/>
      <c r="MAE469" s="23"/>
      <c r="MAF469" s="23"/>
      <c r="MAG469" s="23"/>
      <c r="MAH469" s="23"/>
      <c r="MAI469" s="23"/>
      <c r="MAJ469" s="23"/>
      <c r="MAK469" s="23"/>
      <c r="MAL469" s="23"/>
      <c r="MAM469" s="23"/>
      <c r="MAN469" s="23"/>
      <c r="MAO469" s="23"/>
      <c r="MAP469" s="23"/>
      <c r="MAQ469" s="23"/>
      <c r="MAR469" s="23"/>
      <c r="MAS469" s="23"/>
      <c r="MAT469" s="23"/>
      <c r="MAU469" s="23"/>
      <c r="MAV469" s="23"/>
      <c r="MAW469" s="23"/>
      <c r="MAX469" s="23"/>
      <c r="MAY469" s="23"/>
      <c r="MAZ469" s="23"/>
      <c r="MBA469" s="23"/>
      <c r="MBB469" s="23"/>
      <c r="MBC469" s="23"/>
      <c r="MBD469" s="23"/>
      <c r="MBE469" s="23"/>
      <c r="MBF469" s="23"/>
      <c r="MBG469" s="23"/>
      <c r="MBH469" s="23"/>
      <c r="MBI469" s="23"/>
      <c r="MBJ469" s="23"/>
      <c r="MBK469" s="23"/>
      <c r="MBL469" s="23"/>
      <c r="MBM469" s="23"/>
      <c r="MBN469" s="23"/>
      <c r="MBO469" s="23"/>
      <c r="MBP469" s="23"/>
      <c r="MBQ469" s="23"/>
      <c r="MBR469" s="23"/>
      <c r="MBS469" s="23"/>
      <c r="MBT469" s="23"/>
      <c r="MBU469" s="23"/>
      <c r="MBV469" s="23"/>
      <c r="MBW469" s="23"/>
      <c r="MBX469" s="23"/>
      <c r="MBY469" s="23"/>
      <c r="MBZ469" s="23"/>
      <c r="MCA469" s="23"/>
      <c r="MCB469" s="23"/>
      <c r="MCC469" s="23"/>
      <c r="MCD469" s="23"/>
      <c r="MCE469" s="23"/>
      <c r="MCF469" s="23"/>
      <c r="MCG469" s="23"/>
      <c r="MCH469" s="23"/>
      <c r="MCI469" s="23"/>
      <c r="MCJ469" s="23"/>
      <c r="MCK469" s="23"/>
      <c r="MCL469" s="23"/>
      <c r="MCM469" s="23"/>
      <c r="MCN469" s="23"/>
      <c r="MCO469" s="23"/>
      <c r="MCP469" s="23"/>
      <c r="MCQ469" s="23"/>
      <c r="MCR469" s="23"/>
      <c r="MCS469" s="23"/>
      <c r="MCT469" s="23"/>
      <c r="MCU469" s="23"/>
      <c r="MCV469" s="23"/>
      <c r="MCW469" s="23"/>
      <c r="MCX469" s="23"/>
      <c r="MCY469" s="23"/>
      <c r="MCZ469" s="23"/>
      <c r="MDA469" s="23"/>
      <c r="MDB469" s="23"/>
      <c r="MDC469" s="23"/>
      <c r="MDD469" s="23"/>
      <c r="MDE469" s="23"/>
      <c r="MDF469" s="23"/>
      <c r="MDG469" s="23"/>
      <c r="MDH469" s="23"/>
      <c r="MDI469" s="23"/>
      <c r="MDJ469" s="23"/>
      <c r="MDK469" s="23"/>
      <c r="MDL469" s="23"/>
      <c r="MDM469" s="23"/>
      <c r="MDN469" s="23"/>
      <c r="MDO469" s="23"/>
      <c r="MDP469" s="23"/>
      <c r="MDQ469" s="23"/>
      <c r="MDR469" s="23"/>
      <c r="MDS469" s="23"/>
      <c r="MDT469" s="23"/>
      <c r="MDU469" s="23"/>
      <c r="MDV469" s="23"/>
      <c r="MDW469" s="23"/>
      <c r="MDX469" s="23"/>
      <c r="MDY469" s="23"/>
      <c r="MDZ469" s="23"/>
      <c r="MEA469" s="23"/>
      <c r="MEB469" s="23"/>
      <c r="MEC469" s="23"/>
      <c r="MED469" s="23"/>
      <c r="MEE469" s="23"/>
      <c r="MEF469" s="23"/>
      <c r="MEG469" s="23"/>
      <c r="MEH469" s="23"/>
      <c r="MEI469" s="23"/>
      <c r="MEJ469" s="23"/>
      <c r="MEK469" s="23"/>
      <c r="MEL469" s="23"/>
      <c r="MEM469" s="23"/>
      <c r="MEN469" s="23"/>
      <c r="MEO469" s="23"/>
      <c r="MEP469" s="23"/>
      <c r="MEQ469" s="23"/>
      <c r="MER469" s="23"/>
      <c r="MES469" s="23"/>
      <c r="MET469" s="23"/>
      <c r="MEU469" s="23"/>
      <c r="MEV469" s="23"/>
      <c r="MEW469" s="23"/>
      <c r="MEX469" s="23"/>
      <c r="MEY469" s="23"/>
      <c r="MEZ469" s="23"/>
      <c r="MFA469" s="23"/>
      <c r="MFB469" s="23"/>
      <c r="MFC469" s="23"/>
      <c r="MFD469" s="23"/>
      <c r="MFE469" s="23"/>
      <c r="MFF469" s="23"/>
      <c r="MFG469" s="23"/>
      <c r="MFH469" s="23"/>
      <c r="MFI469" s="23"/>
      <c r="MFJ469" s="23"/>
      <c r="MFK469" s="23"/>
      <c r="MFL469" s="23"/>
      <c r="MFM469" s="23"/>
      <c r="MFN469" s="23"/>
      <c r="MFO469" s="23"/>
      <c r="MFP469" s="23"/>
      <c r="MFQ469" s="23"/>
      <c r="MFR469" s="23"/>
      <c r="MFS469" s="23"/>
      <c r="MFT469" s="23"/>
      <c r="MFU469" s="23"/>
      <c r="MFV469" s="23"/>
      <c r="MFW469" s="23"/>
      <c r="MFX469" s="23"/>
      <c r="MFY469" s="23"/>
      <c r="MFZ469" s="23"/>
      <c r="MGA469" s="23"/>
      <c r="MGB469" s="23"/>
      <c r="MGC469" s="23"/>
      <c r="MGD469" s="23"/>
      <c r="MGE469" s="23"/>
      <c r="MGF469" s="23"/>
      <c r="MGG469" s="23"/>
      <c r="MGH469" s="23"/>
      <c r="MGI469" s="23"/>
      <c r="MGJ469" s="23"/>
      <c r="MGK469" s="23"/>
      <c r="MGL469" s="23"/>
      <c r="MGM469" s="23"/>
      <c r="MGN469" s="23"/>
      <c r="MGO469" s="23"/>
      <c r="MGP469" s="23"/>
      <c r="MGQ469" s="23"/>
      <c r="MGR469" s="23"/>
      <c r="MGS469" s="23"/>
      <c r="MGT469" s="23"/>
      <c r="MGU469" s="23"/>
      <c r="MGV469" s="23"/>
      <c r="MGW469" s="23"/>
      <c r="MGX469" s="23"/>
      <c r="MGY469" s="23"/>
      <c r="MGZ469" s="23"/>
      <c r="MHA469" s="23"/>
      <c r="MHB469" s="23"/>
      <c r="MHC469" s="23"/>
      <c r="MHD469" s="23"/>
      <c r="MHE469" s="23"/>
      <c r="MHF469" s="23"/>
      <c r="MHG469" s="23"/>
      <c r="MHH469" s="23"/>
      <c r="MHI469" s="23"/>
      <c r="MHJ469" s="23"/>
      <c r="MHK469" s="23"/>
      <c r="MHL469" s="23"/>
      <c r="MHM469" s="23"/>
      <c r="MHN469" s="23"/>
      <c r="MHO469" s="23"/>
      <c r="MHP469" s="23"/>
      <c r="MHQ469" s="23"/>
      <c r="MHR469" s="23"/>
      <c r="MHS469" s="23"/>
      <c r="MHT469" s="23"/>
      <c r="MHU469" s="23"/>
      <c r="MHV469" s="23"/>
      <c r="MHW469" s="23"/>
      <c r="MHX469" s="23"/>
      <c r="MHY469" s="23"/>
      <c r="MHZ469" s="23"/>
      <c r="MIA469" s="23"/>
      <c r="MIB469" s="23"/>
      <c r="MIC469" s="23"/>
      <c r="MID469" s="23"/>
      <c r="MIE469" s="23"/>
      <c r="MIF469" s="23"/>
      <c r="MIG469" s="23"/>
      <c r="MIH469" s="23"/>
      <c r="MII469" s="23"/>
      <c r="MIJ469" s="23"/>
      <c r="MIK469" s="23"/>
      <c r="MIL469" s="23"/>
      <c r="MIM469" s="23"/>
      <c r="MIN469" s="23"/>
      <c r="MIO469" s="23"/>
      <c r="MIP469" s="23"/>
      <c r="MIQ469" s="23"/>
      <c r="MIR469" s="23"/>
      <c r="MIS469" s="23"/>
      <c r="MIT469" s="23"/>
      <c r="MIU469" s="23"/>
      <c r="MIV469" s="23"/>
      <c r="MIW469" s="23"/>
      <c r="MIX469" s="23"/>
      <c r="MIY469" s="23"/>
      <c r="MIZ469" s="23"/>
      <c r="MJA469" s="23"/>
      <c r="MJB469" s="23"/>
      <c r="MJC469" s="23"/>
      <c r="MJD469" s="23"/>
      <c r="MJE469" s="23"/>
      <c r="MJF469" s="23"/>
      <c r="MJG469" s="23"/>
      <c r="MJH469" s="23"/>
      <c r="MJI469" s="23"/>
      <c r="MJJ469" s="23"/>
      <c r="MJK469" s="23"/>
      <c r="MJL469" s="23"/>
      <c r="MJM469" s="23"/>
      <c r="MJN469" s="23"/>
      <c r="MJO469" s="23"/>
      <c r="MJP469" s="23"/>
      <c r="MJQ469" s="23"/>
      <c r="MJR469" s="23"/>
      <c r="MJS469" s="23"/>
      <c r="MJT469" s="23"/>
      <c r="MJU469" s="23"/>
      <c r="MJV469" s="23"/>
      <c r="MJW469" s="23"/>
      <c r="MJX469" s="23"/>
      <c r="MJY469" s="23"/>
      <c r="MJZ469" s="23"/>
      <c r="MKA469" s="23"/>
      <c r="MKB469" s="23"/>
      <c r="MKC469" s="23"/>
      <c r="MKD469" s="23"/>
      <c r="MKE469" s="23"/>
      <c r="MKF469" s="23"/>
      <c r="MKG469" s="23"/>
      <c r="MKH469" s="23"/>
      <c r="MKI469" s="23"/>
      <c r="MKJ469" s="23"/>
      <c r="MKK469" s="23"/>
      <c r="MKL469" s="23"/>
      <c r="MKM469" s="23"/>
      <c r="MKN469" s="23"/>
      <c r="MKO469" s="23"/>
      <c r="MKP469" s="23"/>
      <c r="MKQ469" s="23"/>
      <c r="MKR469" s="23"/>
      <c r="MKS469" s="23"/>
      <c r="MKT469" s="23"/>
      <c r="MKU469" s="23"/>
      <c r="MKV469" s="23"/>
      <c r="MKW469" s="23"/>
      <c r="MKX469" s="23"/>
      <c r="MKY469" s="23"/>
      <c r="MKZ469" s="23"/>
      <c r="MLA469" s="23"/>
      <c r="MLB469" s="23"/>
      <c r="MLC469" s="23"/>
      <c r="MLD469" s="23"/>
      <c r="MLE469" s="23"/>
      <c r="MLF469" s="23"/>
      <c r="MLG469" s="23"/>
      <c r="MLH469" s="23"/>
      <c r="MLI469" s="23"/>
      <c r="MLJ469" s="23"/>
      <c r="MLK469" s="23"/>
      <c r="MLL469" s="23"/>
      <c r="MLM469" s="23"/>
      <c r="MLN469" s="23"/>
      <c r="MLO469" s="23"/>
      <c r="MLP469" s="23"/>
      <c r="MLQ469" s="23"/>
      <c r="MLR469" s="23"/>
      <c r="MLS469" s="23"/>
      <c r="MLT469" s="23"/>
      <c r="MLU469" s="23"/>
      <c r="MLV469" s="23"/>
      <c r="MLW469" s="23"/>
      <c r="MLX469" s="23"/>
      <c r="MLY469" s="23"/>
      <c r="MLZ469" s="23"/>
      <c r="MMA469" s="23"/>
      <c r="MMB469" s="23"/>
      <c r="MMC469" s="23"/>
      <c r="MMD469" s="23"/>
      <c r="MME469" s="23"/>
      <c r="MMF469" s="23"/>
      <c r="MMG469" s="23"/>
      <c r="MMH469" s="23"/>
      <c r="MMI469" s="23"/>
      <c r="MMJ469" s="23"/>
      <c r="MMK469" s="23"/>
      <c r="MML469" s="23"/>
      <c r="MMM469" s="23"/>
      <c r="MMN469" s="23"/>
      <c r="MMO469" s="23"/>
      <c r="MMP469" s="23"/>
      <c r="MMQ469" s="23"/>
      <c r="MMR469" s="23"/>
      <c r="MMS469" s="23"/>
      <c r="MMT469" s="23"/>
      <c r="MMU469" s="23"/>
      <c r="MMV469" s="23"/>
      <c r="MMW469" s="23"/>
      <c r="MMX469" s="23"/>
      <c r="MMY469" s="23"/>
      <c r="MMZ469" s="23"/>
      <c r="MNA469" s="23"/>
      <c r="MNB469" s="23"/>
      <c r="MNC469" s="23"/>
      <c r="MND469" s="23"/>
      <c r="MNE469" s="23"/>
      <c r="MNF469" s="23"/>
      <c r="MNG469" s="23"/>
      <c r="MNH469" s="23"/>
      <c r="MNI469" s="23"/>
      <c r="MNJ469" s="23"/>
      <c r="MNK469" s="23"/>
      <c r="MNL469" s="23"/>
      <c r="MNM469" s="23"/>
      <c r="MNN469" s="23"/>
      <c r="MNO469" s="23"/>
      <c r="MNP469" s="23"/>
      <c r="MNQ469" s="23"/>
      <c r="MNR469" s="23"/>
      <c r="MNS469" s="23"/>
      <c r="MNT469" s="23"/>
      <c r="MNU469" s="23"/>
      <c r="MNV469" s="23"/>
      <c r="MNW469" s="23"/>
      <c r="MNX469" s="23"/>
      <c r="MNY469" s="23"/>
      <c r="MNZ469" s="23"/>
      <c r="MOA469" s="23"/>
      <c r="MOB469" s="23"/>
      <c r="MOC469" s="23"/>
      <c r="MOD469" s="23"/>
      <c r="MOE469" s="23"/>
      <c r="MOF469" s="23"/>
      <c r="MOG469" s="23"/>
      <c r="MOH469" s="23"/>
      <c r="MOI469" s="23"/>
      <c r="MOJ469" s="23"/>
      <c r="MOK469" s="23"/>
      <c r="MOL469" s="23"/>
      <c r="MOM469" s="23"/>
      <c r="MON469" s="23"/>
      <c r="MOO469" s="23"/>
      <c r="MOP469" s="23"/>
      <c r="MOQ469" s="23"/>
      <c r="MOR469" s="23"/>
      <c r="MOS469" s="23"/>
      <c r="MOT469" s="23"/>
      <c r="MOU469" s="23"/>
      <c r="MOV469" s="23"/>
      <c r="MOW469" s="23"/>
      <c r="MOX469" s="23"/>
      <c r="MOY469" s="23"/>
      <c r="MOZ469" s="23"/>
      <c r="MPA469" s="23"/>
      <c r="MPB469" s="23"/>
      <c r="MPC469" s="23"/>
      <c r="MPD469" s="23"/>
      <c r="MPE469" s="23"/>
      <c r="MPF469" s="23"/>
      <c r="MPG469" s="23"/>
      <c r="MPH469" s="23"/>
      <c r="MPI469" s="23"/>
      <c r="MPJ469" s="23"/>
      <c r="MPK469" s="23"/>
      <c r="MPL469" s="23"/>
      <c r="MPM469" s="23"/>
      <c r="MPN469" s="23"/>
      <c r="MPO469" s="23"/>
      <c r="MPP469" s="23"/>
      <c r="MPQ469" s="23"/>
      <c r="MPR469" s="23"/>
      <c r="MPS469" s="23"/>
      <c r="MPT469" s="23"/>
      <c r="MPU469" s="23"/>
      <c r="MPV469" s="23"/>
      <c r="MPW469" s="23"/>
      <c r="MPX469" s="23"/>
      <c r="MPY469" s="23"/>
      <c r="MPZ469" s="23"/>
      <c r="MQA469" s="23"/>
      <c r="MQB469" s="23"/>
      <c r="MQC469" s="23"/>
      <c r="MQD469" s="23"/>
      <c r="MQE469" s="23"/>
      <c r="MQF469" s="23"/>
      <c r="MQG469" s="23"/>
      <c r="MQH469" s="23"/>
      <c r="MQI469" s="23"/>
      <c r="MQJ469" s="23"/>
      <c r="MQK469" s="23"/>
      <c r="MQL469" s="23"/>
      <c r="MQM469" s="23"/>
      <c r="MQN469" s="23"/>
      <c r="MQO469" s="23"/>
      <c r="MQP469" s="23"/>
      <c r="MQQ469" s="23"/>
      <c r="MQR469" s="23"/>
      <c r="MQS469" s="23"/>
      <c r="MQT469" s="23"/>
      <c r="MQU469" s="23"/>
      <c r="MQV469" s="23"/>
      <c r="MQW469" s="23"/>
      <c r="MQX469" s="23"/>
      <c r="MQY469" s="23"/>
      <c r="MQZ469" s="23"/>
      <c r="MRA469" s="23"/>
      <c r="MRB469" s="23"/>
      <c r="MRC469" s="23"/>
      <c r="MRD469" s="23"/>
      <c r="MRE469" s="23"/>
      <c r="MRF469" s="23"/>
      <c r="MRG469" s="23"/>
      <c r="MRH469" s="23"/>
      <c r="MRI469" s="23"/>
      <c r="MRJ469" s="23"/>
      <c r="MRK469" s="23"/>
      <c r="MRL469" s="23"/>
      <c r="MRM469" s="23"/>
      <c r="MRN469" s="23"/>
      <c r="MRO469" s="23"/>
      <c r="MRP469" s="23"/>
      <c r="MRQ469" s="23"/>
      <c r="MRR469" s="23"/>
      <c r="MRS469" s="23"/>
      <c r="MRT469" s="23"/>
      <c r="MRU469" s="23"/>
      <c r="MRV469" s="23"/>
      <c r="MRW469" s="23"/>
      <c r="MRX469" s="23"/>
      <c r="MRY469" s="23"/>
      <c r="MRZ469" s="23"/>
      <c r="MSA469" s="23"/>
      <c r="MSB469" s="23"/>
      <c r="MSC469" s="23"/>
      <c r="MSD469" s="23"/>
      <c r="MSE469" s="23"/>
      <c r="MSF469" s="23"/>
      <c r="MSG469" s="23"/>
      <c r="MSH469" s="23"/>
      <c r="MSI469" s="23"/>
      <c r="MSJ469" s="23"/>
      <c r="MSK469" s="23"/>
      <c r="MSL469" s="23"/>
      <c r="MSM469" s="23"/>
      <c r="MSN469" s="23"/>
      <c r="MSO469" s="23"/>
      <c r="MSP469" s="23"/>
      <c r="MSQ469" s="23"/>
      <c r="MSR469" s="23"/>
      <c r="MSS469" s="23"/>
      <c r="MST469" s="23"/>
      <c r="MSU469" s="23"/>
      <c r="MSV469" s="23"/>
      <c r="MSW469" s="23"/>
      <c r="MSX469" s="23"/>
      <c r="MSY469" s="23"/>
      <c r="MSZ469" s="23"/>
      <c r="MTA469" s="23"/>
      <c r="MTB469" s="23"/>
      <c r="MTC469" s="23"/>
      <c r="MTD469" s="23"/>
      <c r="MTE469" s="23"/>
      <c r="MTF469" s="23"/>
      <c r="MTG469" s="23"/>
      <c r="MTH469" s="23"/>
      <c r="MTI469" s="23"/>
      <c r="MTJ469" s="23"/>
      <c r="MTK469" s="23"/>
      <c r="MTL469" s="23"/>
      <c r="MTM469" s="23"/>
      <c r="MTN469" s="23"/>
      <c r="MTO469" s="23"/>
      <c r="MTP469" s="23"/>
      <c r="MTQ469" s="23"/>
      <c r="MTR469" s="23"/>
      <c r="MTS469" s="23"/>
      <c r="MTT469" s="23"/>
      <c r="MTU469" s="23"/>
      <c r="MTV469" s="23"/>
      <c r="MTW469" s="23"/>
      <c r="MTX469" s="23"/>
      <c r="MTY469" s="23"/>
      <c r="MTZ469" s="23"/>
      <c r="MUA469" s="23"/>
      <c r="MUB469" s="23"/>
      <c r="MUC469" s="23"/>
      <c r="MUD469" s="23"/>
      <c r="MUE469" s="23"/>
      <c r="MUF469" s="23"/>
      <c r="MUG469" s="23"/>
      <c r="MUH469" s="23"/>
      <c r="MUI469" s="23"/>
      <c r="MUJ469" s="23"/>
      <c r="MUK469" s="23"/>
      <c r="MUL469" s="23"/>
      <c r="MUM469" s="23"/>
      <c r="MUN469" s="23"/>
      <c r="MUO469" s="23"/>
      <c r="MUP469" s="23"/>
      <c r="MUQ469" s="23"/>
      <c r="MUR469" s="23"/>
      <c r="MUS469" s="23"/>
      <c r="MUT469" s="23"/>
      <c r="MUU469" s="23"/>
      <c r="MUV469" s="23"/>
      <c r="MUW469" s="23"/>
      <c r="MUX469" s="23"/>
      <c r="MUY469" s="23"/>
      <c r="MUZ469" s="23"/>
      <c r="MVA469" s="23"/>
      <c r="MVB469" s="23"/>
      <c r="MVC469" s="23"/>
      <c r="MVD469" s="23"/>
      <c r="MVE469" s="23"/>
      <c r="MVF469" s="23"/>
      <c r="MVG469" s="23"/>
      <c r="MVH469" s="23"/>
      <c r="MVI469" s="23"/>
      <c r="MVJ469" s="23"/>
      <c r="MVK469" s="23"/>
      <c r="MVL469" s="23"/>
      <c r="MVM469" s="23"/>
      <c r="MVN469" s="23"/>
      <c r="MVO469" s="23"/>
      <c r="MVP469" s="23"/>
      <c r="MVQ469" s="23"/>
      <c r="MVR469" s="23"/>
      <c r="MVS469" s="23"/>
      <c r="MVT469" s="23"/>
      <c r="MVU469" s="23"/>
      <c r="MVV469" s="23"/>
      <c r="MVW469" s="23"/>
      <c r="MVX469" s="23"/>
      <c r="MVY469" s="23"/>
      <c r="MVZ469" s="23"/>
      <c r="MWA469" s="23"/>
      <c r="MWB469" s="23"/>
      <c r="MWC469" s="23"/>
      <c r="MWD469" s="23"/>
      <c r="MWE469" s="23"/>
      <c r="MWF469" s="23"/>
      <c r="MWG469" s="23"/>
      <c r="MWH469" s="23"/>
      <c r="MWI469" s="23"/>
      <c r="MWJ469" s="23"/>
      <c r="MWK469" s="23"/>
      <c r="MWL469" s="23"/>
      <c r="MWM469" s="23"/>
      <c r="MWN469" s="23"/>
      <c r="MWO469" s="23"/>
      <c r="MWP469" s="23"/>
      <c r="MWQ469" s="23"/>
      <c r="MWR469" s="23"/>
      <c r="MWS469" s="23"/>
      <c r="MWT469" s="23"/>
      <c r="MWU469" s="23"/>
      <c r="MWV469" s="23"/>
      <c r="MWW469" s="23"/>
      <c r="MWX469" s="23"/>
      <c r="MWY469" s="23"/>
      <c r="MWZ469" s="23"/>
      <c r="MXA469" s="23"/>
      <c r="MXB469" s="23"/>
      <c r="MXC469" s="23"/>
      <c r="MXD469" s="23"/>
      <c r="MXE469" s="23"/>
      <c r="MXF469" s="23"/>
      <c r="MXG469" s="23"/>
      <c r="MXH469" s="23"/>
      <c r="MXI469" s="23"/>
      <c r="MXJ469" s="23"/>
      <c r="MXK469" s="23"/>
      <c r="MXL469" s="23"/>
      <c r="MXM469" s="23"/>
      <c r="MXN469" s="23"/>
      <c r="MXO469" s="23"/>
      <c r="MXP469" s="23"/>
      <c r="MXQ469" s="23"/>
      <c r="MXR469" s="23"/>
      <c r="MXS469" s="23"/>
      <c r="MXT469" s="23"/>
      <c r="MXU469" s="23"/>
      <c r="MXV469" s="23"/>
      <c r="MXW469" s="23"/>
      <c r="MXX469" s="23"/>
      <c r="MXY469" s="23"/>
      <c r="MXZ469" s="23"/>
      <c r="MYA469" s="23"/>
      <c r="MYB469" s="23"/>
      <c r="MYC469" s="23"/>
      <c r="MYD469" s="23"/>
      <c r="MYE469" s="23"/>
      <c r="MYF469" s="23"/>
      <c r="MYG469" s="23"/>
      <c r="MYH469" s="23"/>
      <c r="MYI469" s="23"/>
      <c r="MYJ469" s="23"/>
      <c r="MYK469" s="23"/>
      <c r="MYL469" s="23"/>
      <c r="MYM469" s="23"/>
      <c r="MYN469" s="23"/>
      <c r="MYO469" s="23"/>
      <c r="MYP469" s="23"/>
      <c r="MYQ469" s="23"/>
      <c r="MYR469" s="23"/>
      <c r="MYS469" s="23"/>
      <c r="MYT469" s="23"/>
      <c r="MYU469" s="23"/>
      <c r="MYV469" s="23"/>
      <c r="MYW469" s="23"/>
      <c r="MYX469" s="23"/>
      <c r="MYY469" s="23"/>
      <c r="MYZ469" s="23"/>
      <c r="MZA469" s="23"/>
      <c r="MZB469" s="23"/>
      <c r="MZC469" s="23"/>
      <c r="MZD469" s="23"/>
      <c r="MZE469" s="23"/>
      <c r="MZF469" s="23"/>
      <c r="MZG469" s="23"/>
      <c r="MZH469" s="23"/>
      <c r="MZI469" s="23"/>
      <c r="MZJ469" s="23"/>
      <c r="MZK469" s="23"/>
      <c r="MZL469" s="23"/>
      <c r="MZM469" s="23"/>
      <c r="MZN469" s="23"/>
      <c r="MZO469" s="23"/>
      <c r="MZP469" s="23"/>
      <c r="MZQ469" s="23"/>
      <c r="MZR469" s="23"/>
      <c r="MZS469" s="23"/>
      <c r="MZT469" s="23"/>
      <c r="MZU469" s="23"/>
      <c r="MZV469" s="23"/>
      <c r="MZW469" s="23"/>
      <c r="MZX469" s="23"/>
      <c r="MZY469" s="23"/>
      <c r="MZZ469" s="23"/>
      <c r="NAA469" s="23"/>
      <c r="NAB469" s="23"/>
      <c r="NAC469" s="23"/>
      <c r="NAD469" s="23"/>
      <c r="NAE469" s="23"/>
      <c r="NAF469" s="23"/>
      <c r="NAG469" s="23"/>
      <c r="NAH469" s="23"/>
      <c r="NAI469" s="23"/>
      <c r="NAJ469" s="23"/>
      <c r="NAK469" s="23"/>
      <c r="NAL469" s="23"/>
      <c r="NAM469" s="23"/>
      <c r="NAN469" s="23"/>
      <c r="NAO469" s="23"/>
      <c r="NAP469" s="23"/>
      <c r="NAQ469" s="23"/>
      <c r="NAR469" s="23"/>
      <c r="NAS469" s="23"/>
      <c r="NAT469" s="23"/>
      <c r="NAU469" s="23"/>
      <c r="NAV469" s="23"/>
      <c r="NAW469" s="23"/>
      <c r="NAX469" s="23"/>
      <c r="NAY469" s="23"/>
      <c r="NAZ469" s="23"/>
      <c r="NBA469" s="23"/>
      <c r="NBB469" s="23"/>
      <c r="NBC469" s="23"/>
      <c r="NBD469" s="23"/>
      <c r="NBE469" s="23"/>
      <c r="NBF469" s="23"/>
      <c r="NBG469" s="23"/>
      <c r="NBH469" s="23"/>
      <c r="NBI469" s="23"/>
      <c r="NBJ469" s="23"/>
      <c r="NBK469" s="23"/>
      <c r="NBL469" s="23"/>
      <c r="NBM469" s="23"/>
      <c r="NBN469" s="23"/>
      <c r="NBO469" s="23"/>
      <c r="NBP469" s="23"/>
      <c r="NBQ469" s="23"/>
      <c r="NBR469" s="23"/>
      <c r="NBS469" s="23"/>
      <c r="NBT469" s="23"/>
      <c r="NBU469" s="23"/>
      <c r="NBV469" s="23"/>
      <c r="NBW469" s="23"/>
      <c r="NBX469" s="23"/>
      <c r="NBY469" s="23"/>
      <c r="NBZ469" s="23"/>
      <c r="NCA469" s="23"/>
      <c r="NCB469" s="23"/>
      <c r="NCC469" s="23"/>
      <c r="NCD469" s="23"/>
      <c r="NCE469" s="23"/>
      <c r="NCF469" s="23"/>
      <c r="NCG469" s="23"/>
      <c r="NCH469" s="23"/>
      <c r="NCI469" s="23"/>
      <c r="NCJ469" s="23"/>
      <c r="NCK469" s="23"/>
      <c r="NCL469" s="23"/>
      <c r="NCM469" s="23"/>
      <c r="NCN469" s="23"/>
      <c r="NCO469" s="23"/>
      <c r="NCP469" s="23"/>
      <c r="NCQ469" s="23"/>
      <c r="NCR469" s="23"/>
      <c r="NCS469" s="23"/>
      <c r="NCT469" s="23"/>
      <c r="NCU469" s="23"/>
      <c r="NCV469" s="23"/>
      <c r="NCW469" s="23"/>
      <c r="NCX469" s="23"/>
      <c r="NCY469" s="23"/>
      <c r="NCZ469" s="23"/>
      <c r="NDA469" s="23"/>
      <c r="NDB469" s="23"/>
      <c r="NDC469" s="23"/>
      <c r="NDD469" s="23"/>
      <c r="NDE469" s="23"/>
      <c r="NDF469" s="23"/>
      <c r="NDG469" s="23"/>
      <c r="NDH469" s="23"/>
      <c r="NDI469" s="23"/>
      <c r="NDJ469" s="23"/>
      <c r="NDK469" s="23"/>
      <c r="NDL469" s="23"/>
      <c r="NDM469" s="23"/>
      <c r="NDN469" s="23"/>
      <c r="NDO469" s="23"/>
      <c r="NDP469" s="23"/>
      <c r="NDQ469" s="23"/>
      <c r="NDR469" s="23"/>
      <c r="NDS469" s="23"/>
      <c r="NDT469" s="23"/>
      <c r="NDU469" s="23"/>
      <c r="NDV469" s="23"/>
      <c r="NDW469" s="23"/>
      <c r="NDX469" s="23"/>
      <c r="NDY469" s="23"/>
      <c r="NDZ469" s="23"/>
      <c r="NEA469" s="23"/>
      <c r="NEB469" s="23"/>
      <c r="NEC469" s="23"/>
      <c r="NED469" s="23"/>
      <c r="NEE469" s="23"/>
      <c r="NEF469" s="23"/>
      <c r="NEG469" s="23"/>
      <c r="NEH469" s="23"/>
      <c r="NEI469" s="23"/>
      <c r="NEJ469" s="23"/>
      <c r="NEK469" s="23"/>
      <c r="NEL469" s="23"/>
      <c r="NEM469" s="23"/>
      <c r="NEN469" s="23"/>
      <c r="NEO469" s="23"/>
      <c r="NEP469" s="23"/>
      <c r="NEQ469" s="23"/>
      <c r="NER469" s="23"/>
      <c r="NES469" s="23"/>
      <c r="NET469" s="23"/>
      <c r="NEU469" s="23"/>
      <c r="NEV469" s="23"/>
      <c r="NEW469" s="23"/>
      <c r="NEX469" s="23"/>
      <c r="NEY469" s="23"/>
      <c r="NEZ469" s="23"/>
      <c r="NFA469" s="23"/>
      <c r="NFB469" s="23"/>
      <c r="NFC469" s="23"/>
      <c r="NFD469" s="23"/>
      <c r="NFE469" s="23"/>
      <c r="NFF469" s="23"/>
      <c r="NFG469" s="23"/>
      <c r="NFH469" s="23"/>
      <c r="NFI469" s="23"/>
      <c r="NFJ469" s="23"/>
      <c r="NFK469" s="23"/>
      <c r="NFL469" s="23"/>
      <c r="NFM469" s="23"/>
      <c r="NFN469" s="23"/>
      <c r="NFO469" s="23"/>
      <c r="NFP469" s="23"/>
      <c r="NFQ469" s="23"/>
      <c r="NFR469" s="23"/>
      <c r="NFS469" s="23"/>
      <c r="NFT469" s="23"/>
      <c r="NFU469" s="23"/>
      <c r="NFV469" s="23"/>
      <c r="NFW469" s="23"/>
      <c r="NFX469" s="23"/>
      <c r="NFY469" s="23"/>
      <c r="NFZ469" s="23"/>
      <c r="NGA469" s="23"/>
      <c r="NGB469" s="23"/>
      <c r="NGC469" s="23"/>
      <c r="NGD469" s="23"/>
      <c r="NGE469" s="23"/>
      <c r="NGF469" s="23"/>
      <c r="NGG469" s="23"/>
      <c r="NGH469" s="23"/>
      <c r="NGI469" s="23"/>
      <c r="NGJ469" s="23"/>
      <c r="NGK469" s="23"/>
      <c r="NGL469" s="23"/>
      <c r="NGM469" s="23"/>
      <c r="NGN469" s="23"/>
      <c r="NGO469" s="23"/>
      <c r="NGP469" s="23"/>
      <c r="NGQ469" s="23"/>
      <c r="NGR469" s="23"/>
      <c r="NGS469" s="23"/>
      <c r="NGT469" s="23"/>
      <c r="NGU469" s="23"/>
      <c r="NGV469" s="23"/>
      <c r="NGW469" s="23"/>
      <c r="NGX469" s="23"/>
      <c r="NGY469" s="23"/>
      <c r="NGZ469" s="23"/>
      <c r="NHA469" s="23"/>
      <c r="NHB469" s="23"/>
      <c r="NHC469" s="23"/>
      <c r="NHD469" s="23"/>
      <c r="NHE469" s="23"/>
      <c r="NHF469" s="23"/>
      <c r="NHG469" s="23"/>
      <c r="NHH469" s="23"/>
      <c r="NHI469" s="23"/>
      <c r="NHJ469" s="23"/>
      <c r="NHK469" s="23"/>
      <c r="NHL469" s="23"/>
      <c r="NHM469" s="23"/>
      <c r="NHN469" s="23"/>
      <c r="NHO469" s="23"/>
      <c r="NHP469" s="23"/>
      <c r="NHQ469" s="23"/>
      <c r="NHR469" s="23"/>
      <c r="NHS469" s="23"/>
      <c r="NHT469" s="23"/>
      <c r="NHU469" s="23"/>
      <c r="NHV469" s="23"/>
      <c r="NHW469" s="23"/>
      <c r="NHX469" s="23"/>
      <c r="NHY469" s="23"/>
      <c r="NHZ469" s="23"/>
      <c r="NIA469" s="23"/>
      <c r="NIB469" s="23"/>
      <c r="NIC469" s="23"/>
      <c r="NID469" s="23"/>
      <c r="NIE469" s="23"/>
      <c r="NIF469" s="23"/>
      <c r="NIG469" s="23"/>
      <c r="NIH469" s="23"/>
      <c r="NII469" s="23"/>
      <c r="NIJ469" s="23"/>
      <c r="NIK469" s="23"/>
      <c r="NIL469" s="23"/>
      <c r="NIM469" s="23"/>
      <c r="NIN469" s="23"/>
      <c r="NIO469" s="23"/>
      <c r="NIP469" s="23"/>
      <c r="NIQ469" s="23"/>
      <c r="NIR469" s="23"/>
      <c r="NIS469" s="23"/>
      <c r="NIT469" s="23"/>
      <c r="NIU469" s="23"/>
      <c r="NIV469" s="23"/>
      <c r="NIW469" s="23"/>
      <c r="NIX469" s="23"/>
      <c r="NIY469" s="23"/>
      <c r="NIZ469" s="23"/>
      <c r="NJA469" s="23"/>
      <c r="NJB469" s="23"/>
      <c r="NJC469" s="23"/>
      <c r="NJD469" s="23"/>
      <c r="NJE469" s="23"/>
      <c r="NJF469" s="23"/>
      <c r="NJG469" s="23"/>
      <c r="NJH469" s="23"/>
      <c r="NJI469" s="23"/>
      <c r="NJJ469" s="23"/>
      <c r="NJK469" s="23"/>
      <c r="NJL469" s="23"/>
      <c r="NJM469" s="23"/>
      <c r="NJN469" s="23"/>
      <c r="NJO469" s="23"/>
      <c r="NJP469" s="23"/>
      <c r="NJQ469" s="23"/>
      <c r="NJR469" s="23"/>
      <c r="NJS469" s="23"/>
      <c r="NJT469" s="23"/>
      <c r="NJU469" s="23"/>
      <c r="NJV469" s="23"/>
      <c r="NJW469" s="23"/>
      <c r="NJX469" s="23"/>
      <c r="NJY469" s="23"/>
      <c r="NJZ469" s="23"/>
      <c r="NKA469" s="23"/>
      <c r="NKB469" s="23"/>
      <c r="NKC469" s="23"/>
      <c r="NKD469" s="23"/>
      <c r="NKE469" s="23"/>
      <c r="NKF469" s="23"/>
      <c r="NKG469" s="23"/>
      <c r="NKH469" s="23"/>
      <c r="NKI469" s="23"/>
      <c r="NKJ469" s="23"/>
      <c r="NKK469" s="23"/>
      <c r="NKL469" s="23"/>
      <c r="NKM469" s="23"/>
      <c r="NKN469" s="23"/>
      <c r="NKO469" s="23"/>
      <c r="NKP469" s="23"/>
      <c r="NKQ469" s="23"/>
      <c r="NKR469" s="23"/>
      <c r="NKS469" s="23"/>
      <c r="NKT469" s="23"/>
      <c r="NKU469" s="23"/>
      <c r="NKV469" s="23"/>
      <c r="NKW469" s="23"/>
      <c r="NKX469" s="23"/>
      <c r="NKY469" s="23"/>
      <c r="NKZ469" s="23"/>
      <c r="NLA469" s="23"/>
      <c r="NLB469" s="23"/>
      <c r="NLC469" s="23"/>
      <c r="NLD469" s="23"/>
      <c r="NLE469" s="23"/>
      <c r="NLF469" s="23"/>
      <c r="NLG469" s="23"/>
      <c r="NLH469" s="23"/>
      <c r="NLI469" s="23"/>
      <c r="NLJ469" s="23"/>
      <c r="NLK469" s="23"/>
      <c r="NLL469" s="23"/>
      <c r="NLM469" s="23"/>
      <c r="NLN469" s="23"/>
      <c r="NLO469" s="23"/>
      <c r="NLP469" s="23"/>
      <c r="NLQ469" s="23"/>
      <c r="NLR469" s="23"/>
      <c r="NLS469" s="23"/>
      <c r="NLT469" s="23"/>
      <c r="NLU469" s="23"/>
      <c r="NLV469" s="23"/>
      <c r="NLW469" s="23"/>
      <c r="NLX469" s="23"/>
      <c r="NLY469" s="23"/>
      <c r="NLZ469" s="23"/>
      <c r="NMA469" s="23"/>
      <c r="NMB469" s="23"/>
      <c r="NMC469" s="23"/>
      <c r="NMD469" s="23"/>
      <c r="NME469" s="23"/>
      <c r="NMF469" s="23"/>
      <c r="NMG469" s="23"/>
      <c r="NMH469" s="23"/>
      <c r="NMI469" s="23"/>
      <c r="NMJ469" s="23"/>
      <c r="NMK469" s="23"/>
      <c r="NML469" s="23"/>
      <c r="NMM469" s="23"/>
      <c r="NMN469" s="23"/>
      <c r="NMO469" s="23"/>
      <c r="NMP469" s="23"/>
      <c r="NMQ469" s="23"/>
      <c r="NMR469" s="23"/>
      <c r="NMS469" s="23"/>
      <c r="NMT469" s="23"/>
      <c r="NMU469" s="23"/>
      <c r="NMV469" s="23"/>
      <c r="NMW469" s="23"/>
      <c r="NMX469" s="23"/>
      <c r="NMY469" s="23"/>
      <c r="NMZ469" s="23"/>
      <c r="NNA469" s="23"/>
      <c r="NNB469" s="23"/>
      <c r="NNC469" s="23"/>
      <c r="NND469" s="23"/>
      <c r="NNE469" s="23"/>
      <c r="NNF469" s="23"/>
      <c r="NNG469" s="23"/>
      <c r="NNH469" s="23"/>
      <c r="NNI469" s="23"/>
      <c r="NNJ469" s="23"/>
      <c r="NNK469" s="23"/>
      <c r="NNL469" s="23"/>
      <c r="NNM469" s="23"/>
      <c r="NNN469" s="23"/>
      <c r="NNO469" s="23"/>
      <c r="NNP469" s="23"/>
      <c r="NNQ469" s="23"/>
      <c r="NNR469" s="23"/>
      <c r="NNS469" s="23"/>
      <c r="NNT469" s="23"/>
      <c r="NNU469" s="23"/>
      <c r="NNV469" s="23"/>
      <c r="NNW469" s="23"/>
      <c r="NNX469" s="23"/>
      <c r="NNY469" s="23"/>
      <c r="NNZ469" s="23"/>
      <c r="NOA469" s="23"/>
      <c r="NOB469" s="23"/>
      <c r="NOC469" s="23"/>
      <c r="NOD469" s="23"/>
      <c r="NOE469" s="23"/>
      <c r="NOF469" s="23"/>
      <c r="NOG469" s="23"/>
      <c r="NOH469" s="23"/>
      <c r="NOI469" s="23"/>
      <c r="NOJ469" s="23"/>
      <c r="NOK469" s="23"/>
      <c r="NOL469" s="23"/>
      <c r="NOM469" s="23"/>
      <c r="NON469" s="23"/>
      <c r="NOO469" s="23"/>
      <c r="NOP469" s="23"/>
      <c r="NOQ469" s="23"/>
      <c r="NOR469" s="23"/>
      <c r="NOS469" s="23"/>
      <c r="NOT469" s="23"/>
      <c r="NOU469" s="23"/>
      <c r="NOV469" s="23"/>
      <c r="NOW469" s="23"/>
      <c r="NOX469" s="23"/>
      <c r="NOY469" s="23"/>
      <c r="NOZ469" s="23"/>
      <c r="NPA469" s="23"/>
      <c r="NPB469" s="23"/>
      <c r="NPC469" s="23"/>
      <c r="NPD469" s="23"/>
      <c r="NPE469" s="23"/>
      <c r="NPF469" s="23"/>
      <c r="NPG469" s="23"/>
      <c r="NPH469" s="23"/>
      <c r="NPI469" s="23"/>
      <c r="NPJ469" s="23"/>
      <c r="NPK469" s="23"/>
      <c r="NPL469" s="23"/>
      <c r="NPM469" s="23"/>
      <c r="NPN469" s="23"/>
      <c r="NPO469" s="23"/>
      <c r="NPP469" s="23"/>
      <c r="NPQ469" s="23"/>
      <c r="NPR469" s="23"/>
      <c r="NPS469" s="23"/>
      <c r="NPT469" s="23"/>
      <c r="NPU469" s="23"/>
      <c r="NPV469" s="23"/>
      <c r="NPW469" s="23"/>
      <c r="NPX469" s="23"/>
      <c r="NPY469" s="23"/>
      <c r="NPZ469" s="23"/>
      <c r="NQA469" s="23"/>
      <c r="NQB469" s="23"/>
      <c r="NQC469" s="23"/>
      <c r="NQD469" s="23"/>
      <c r="NQE469" s="23"/>
      <c r="NQF469" s="23"/>
      <c r="NQG469" s="23"/>
      <c r="NQH469" s="23"/>
      <c r="NQI469" s="23"/>
      <c r="NQJ469" s="23"/>
      <c r="NQK469" s="23"/>
      <c r="NQL469" s="23"/>
      <c r="NQM469" s="23"/>
      <c r="NQN469" s="23"/>
      <c r="NQO469" s="23"/>
      <c r="NQP469" s="23"/>
      <c r="NQQ469" s="23"/>
      <c r="NQR469" s="23"/>
      <c r="NQS469" s="23"/>
      <c r="NQT469" s="23"/>
      <c r="NQU469" s="23"/>
      <c r="NQV469" s="23"/>
      <c r="NQW469" s="23"/>
      <c r="NQX469" s="23"/>
      <c r="NQY469" s="23"/>
      <c r="NQZ469" s="23"/>
      <c r="NRA469" s="23"/>
      <c r="NRB469" s="23"/>
      <c r="NRC469" s="23"/>
      <c r="NRD469" s="23"/>
      <c r="NRE469" s="23"/>
      <c r="NRF469" s="23"/>
      <c r="NRG469" s="23"/>
      <c r="NRH469" s="23"/>
      <c r="NRI469" s="23"/>
      <c r="NRJ469" s="23"/>
      <c r="NRK469" s="23"/>
      <c r="NRL469" s="23"/>
      <c r="NRM469" s="23"/>
      <c r="NRN469" s="23"/>
      <c r="NRO469" s="23"/>
      <c r="NRP469" s="23"/>
      <c r="NRQ469" s="23"/>
      <c r="NRR469" s="23"/>
      <c r="NRS469" s="23"/>
      <c r="NRT469" s="23"/>
      <c r="NRU469" s="23"/>
      <c r="NRV469" s="23"/>
      <c r="NRW469" s="23"/>
      <c r="NRX469" s="23"/>
      <c r="NRY469" s="23"/>
      <c r="NRZ469" s="23"/>
      <c r="NSA469" s="23"/>
      <c r="NSB469" s="23"/>
      <c r="NSC469" s="23"/>
      <c r="NSD469" s="23"/>
      <c r="NSE469" s="23"/>
      <c r="NSF469" s="23"/>
      <c r="NSG469" s="23"/>
      <c r="NSH469" s="23"/>
      <c r="NSI469" s="23"/>
      <c r="NSJ469" s="23"/>
      <c r="NSK469" s="23"/>
      <c r="NSL469" s="23"/>
      <c r="NSM469" s="23"/>
      <c r="NSN469" s="23"/>
      <c r="NSO469" s="23"/>
      <c r="NSP469" s="23"/>
      <c r="NSQ469" s="23"/>
      <c r="NSR469" s="23"/>
      <c r="NSS469" s="23"/>
      <c r="NST469" s="23"/>
      <c r="NSU469" s="23"/>
      <c r="NSV469" s="23"/>
      <c r="NSW469" s="23"/>
      <c r="NSX469" s="23"/>
      <c r="NSY469" s="23"/>
      <c r="NSZ469" s="23"/>
      <c r="NTA469" s="23"/>
      <c r="NTB469" s="23"/>
      <c r="NTC469" s="23"/>
      <c r="NTD469" s="23"/>
      <c r="NTE469" s="23"/>
      <c r="NTF469" s="23"/>
      <c r="NTG469" s="23"/>
      <c r="NTH469" s="23"/>
      <c r="NTI469" s="23"/>
      <c r="NTJ469" s="23"/>
      <c r="NTK469" s="23"/>
      <c r="NTL469" s="23"/>
      <c r="NTM469" s="23"/>
      <c r="NTN469" s="23"/>
      <c r="NTO469" s="23"/>
      <c r="NTP469" s="23"/>
      <c r="NTQ469" s="23"/>
      <c r="NTR469" s="23"/>
      <c r="NTS469" s="23"/>
      <c r="NTT469" s="23"/>
      <c r="NTU469" s="23"/>
      <c r="NTV469" s="23"/>
      <c r="NTW469" s="23"/>
      <c r="NTX469" s="23"/>
      <c r="NTY469" s="23"/>
      <c r="NTZ469" s="23"/>
      <c r="NUA469" s="23"/>
      <c r="NUB469" s="23"/>
      <c r="NUC469" s="23"/>
      <c r="NUD469" s="23"/>
      <c r="NUE469" s="23"/>
      <c r="NUF469" s="23"/>
      <c r="NUG469" s="23"/>
      <c r="NUH469" s="23"/>
      <c r="NUI469" s="23"/>
      <c r="NUJ469" s="23"/>
      <c r="NUK469" s="23"/>
      <c r="NUL469" s="23"/>
      <c r="NUM469" s="23"/>
      <c r="NUN469" s="23"/>
      <c r="NUO469" s="23"/>
      <c r="NUP469" s="23"/>
      <c r="NUQ469" s="23"/>
      <c r="NUR469" s="23"/>
      <c r="NUS469" s="23"/>
      <c r="NUT469" s="23"/>
      <c r="NUU469" s="23"/>
      <c r="NUV469" s="23"/>
      <c r="NUW469" s="23"/>
      <c r="NUX469" s="23"/>
      <c r="NUY469" s="23"/>
      <c r="NUZ469" s="23"/>
      <c r="NVA469" s="23"/>
      <c r="NVB469" s="23"/>
      <c r="NVC469" s="23"/>
      <c r="NVD469" s="23"/>
      <c r="NVE469" s="23"/>
      <c r="NVF469" s="23"/>
      <c r="NVG469" s="23"/>
      <c r="NVH469" s="23"/>
      <c r="NVI469" s="23"/>
      <c r="NVJ469" s="23"/>
      <c r="NVK469" s="23"/>
      <c r="NVL469" s="23"/>
      <c r="NVM469" s="23"/>
      <c r="NVN469" s="23"/>
      <c r="NVO469" s="23"/>
      <c r="NVP469" s="23"/>
      <c r="NVQ469" s="23"/>
      <c r="NVR469" s="23"/>
      <c r="NVS469" s="23"/>
      <c r="NVT469" s="23"/>
      <c r="NVU469" s="23"/>
      <c r="NVV469" s="23"/>
      <c r="NVW469" s="23"/>
      <c r="NVX469" s="23"/>
      <c r="NVY469" s="23"/>
      <c r="NVZ469" s="23"/>
      <c r="NWA469" s="23"/>
      <c r="NWB469" s="23"/>
      <c r="NWC469" s="23"/>
      <c r="NWD469" s="23"/>
      <c r="NWE469" s="23"/>
      <c r="NWF469" s="23"/>
      <c r="NWG469" s="23"/>
      <c r="NWH469" s="23"/>
      <c r="NWI469" s="23"/>
      <c r="NWJ469" s="23"/>
      <c r="NWK469" s="23"/>
      <c r="NWL469" s="23"/>
      <c r="NWM469" s="23"/>
      <c r="NWN469" s="23"/>
      <c r="NWO469" s="23"/>
      <c r="NWP469" s="23"/>
      <c r="NWQ469" s="23"/>
      <c r="NWR469" s="23"/>
      <c r="NWS469" s="23"/>
      <c r="NWT469" s="23"/>
      <c r="NWU469" s="23"/>
      <c r="NWV469" s="23"/>
      <c r="NWW469" s="23"/>
      <c r="NWX469" s="23"/>
      <c r="NWY469" s="23"/>
      <c r="NWZ469" s="23"/>
      <c r="NXA469" s="23"/>
      <c r="NXB469" s="23"/>
      <c r="NXC469" s="23"/>
      <c r="NXD469" s="23"/>
      <c r="NXE469" s="23"/>
      <c r="NXF469" s="23"/>
      <c r="NXG469" s="23"/>
      <c r="NXH469" s="23"/>
      <c r="NXI469" s="23"/>
      <c r="NXJ469" s="23"/>
      <c r="NXK469" s="23"/>
      <c r="NXL469" s="23"/>
      <c r="NXM469" s="23"/>
      <c r="NXN469" s="23"/>
      <c r="NXO469" s="23"/>
      <c r="NXP469" s="23"/>
      <c r="NXQ469" s="23"/>
      <c r="NXR469" s="23"/>
      <c r="NXS469" s="23"/>
      <c r="NXT469" s="23"/>
      <c r="NXU469" s="23"/>
      <c r="NXV469" s="23"/>
      <c r="NXW469" s="23"/>
      <c r="NXX469" s="23"/>
      <c r="NXY469" s="23"/>
      <c r="NXZ469" s="23"/>
      <c r="NYA469" s="23"/>
      <c r="NYB469" s="23"/>
      <c r="NYC469" s="23"/>
      <c r="NYD469" s="23"/>
      <c r="NYE469" s="23"/>
      <c r="NYF469" s="23"/>
      <c r="NYG469" s="23"/>
      <c r="NYH469" s="23"/>
      <c r="NYI469" s="23"/>
      <c r="NYJ469" s="23"/>
      <c r="NYK469" s="23"/>
      <c r="NYL469" s="23"/>
      <c r="NYM469" s="23"/>
      <c r="NYN469" s="23"/>
      <c r="NYO469" s="23"/>
      <c r="NYP469" s="23"/>
      <c r="NYQ469" s="23"/>
      <c r="NYR469" s="23"/>
      <c r="NYS469" s="23"/>
      <c r="NYT469" s="23"/>
      <c r="NYU469" s="23"/>
      <c r="NYV469" s="23"/>
      <c r="NYW469" s="23"/>
      <c r="NYX469" s="23"/>
      <c r="NYY469" s="23"/>
      <c r="NYZ469" s="23"/>
      <c r="NZA469" s="23"/>
      <c r="NZB469" s="23"/>
      <c r="NZC469" s="23"/>
      <c r="NZD469" s="23"/>
      <c r="NZE469" s="23"/>
      <c r="NZF469" s="23"/>
      <c r="NZG469" s="23"/>
      <c r="NZH469" s="23"/>
      <c r="NZI469" s="23"/>
      <c r="NZJ469" s="23"/>
      <c r="NZK469" s="23"/>
      <c r="NZL469" s="23"/>
      <c r="NZM469" s="23"/>
      <c r="NZN469" s="23"/>
      <c r="NZO469" s="23"/>
      <c r="NZP469" s="23"/>
      <c r="NZQ469" s="23"/>
      <c r="NZR469" s="23"/>
      <c r="NZS469" s="23"/>
      <c r="NZT469" s="23"/>
      <c r="NZU469" s="23"/>
      <c r="NZV469" s="23"/>
      <c r="NZW469" s="23"/>
      <c r="NZX469" s="23"/>
      <c r="NZY469" s="23"/>
      <c r="NZZ469" s="23"/>
      <c r="OAA469" s="23"/>
      <c r="OAB469" s="23"/>
      <c r="OAC469" s="23"/>
      <c r="OAD469" s="23"/>
      <c r="OAE469" s="23"/>
      <c r="OAF469" s="23"/>
      <c r="OAG469" s="23"/>
      <c r="OAH469" s="23"/>
      <c r="OAI469" s="23"/>
      <c r="OAJ469" s="23"/>
      <c r="OAK469" s="23"/>
      <c r="OAL469" s="23"/>
      <c r="OAM469" s="23"/>
      <c r="OAN469" s="23"/>
      <c r="OAO469" s="23"/>
      <c r="OAP469" s="23"/>
      <c r="OAQ469" s="23"/>
      <c r="OAR469" s="23"/>
      <c r="OAS469" s="23"/>
      <c r="OAT469" s="23"/>
      <c r="OAU469" s="23"/>
      <c r="OAV469" s="23"/>
      <c r="OAW469" s="23"/>
      <c r="OAX469" s="23"/>
      <c r="OAY469" s="23"/>
      <c r="OAZ469" s="23"/>
      <c r="OBA469" s="23"/>
      <c r="OBB469" s="23"/>
      <c r="OBC469" s="23"/>
      <c r="OBD469" s="23"/>
      <c r="OBE469" s="23"/>
      <c r="OBF469" s="23"/>
      <c r="OBG469" s="23"/>
      <c r="OBH469" s="23"/>
      <c r="OBI469" s="23"/>
      <c r="OBJ469" s="23"/>
      <c r="OBK469" s="23"/>
      <c r="OBL469" s="23"/>
      <c r="OBM469" s="23"/>
      <c r="OBN469" s="23"/>
      <c r="OBO469" s="23"/>
      <c r="OBP469" s="23"/>
      <c r="OBQ469" s="23"/>
      <c r="OBR469" s="23"/>
      <c r="OBS469" s="23"/>
      <c r="OBT469" s="23"/>
      <c r="OBU469" s="23"/>
      <c r="OBV469" s="23"/>
      <c r="OBW469" s="23"/>
      <c r="OBX469" s="23"/>
      <c r="OBY469" s="23"/>
      <c r="OBZ469" s="23"/>
      <c r="OCA469" s="23"/>
      <c r="OCB469" s="23"/>
      <c r="OCC469" s="23"/>
      <c r="OCD469" s="23"/>
      <c r="OCE469" s="23"/>
      <c r="OCF469" s="23"/>
      <c r="OCG469" s="23"/>
      <c r="OCH469" s="23"/>
      <c r="OCI469" s="23"/>
      <c r="OCJ469" s="23"/>
      <c r="OCK469" s="23"/>
      <c r="OCL469" s="23"/>
      <c r="OCM469" s="23"/>
      <c r="OCN469" s="23"/>
      <c r="OCO469" s="23"/>
      <c r="OCP469" s="23"/>
      <c r="OCQ469" s="23"/>
      <c r="OCR469" s="23"/>
      <c r="OCS469" s="23"/>
      <c r="OCT469" s="23"/>
      <c r="OCU469" s="23"/>
      <c r="OCV469" s="23"/>
      <c r="OCW469" s="23"/>
      <c r="OCX469" s="23"/>
      <c r="OCY469" s="23"/>
      <c r="OCZ469" s="23"/>
      <c r="ODA469" s="23"/>
      <c r="ODB469" s="23"/>
      <c r="ODC469" s="23"/>
      <c r="ODD469" s="23"/>
      <c r="ODE469" s="23"/>
      <c r="ODF469" s="23"/>
      <c r="ODG469" s="23"/>
      <c r="ODH469" s="23"/>
      <c r="ODI469" s="23"/>
      <c r="ODJ469" s="23"/>
      <c r="ODK469" s="23"/>
      <c r="ODL469" s="23"/>
      <c r="ODM469" s="23"/>
      <c r="ODN469" s="23"/>
      <c r="ODO469" s="23"/>
      <c r="ODP469" s="23"/>
      <c r="ODQ469" s="23"/>
      <c r="ODR469" s="23"/>
      <c r="ODS469" s="23"/>
      <c r="ODT469" s="23"/>
      <c r="ODU469" s="23"/>
      <c r="ODV469" s="23"/>
      <c r="ODW469" s="23"/>
      <c r="ODX469" s="23"/>
      <c r="ODY469" s="23"/>
      <c r="ODZ469" s="23"/>
      <c r="OEA469" s="23"/>
      <c r="OEB469" s="23"/>
      <c r="OEC469" s="23"/>
      <c r="OED469" s="23"/>
      <c r="OEE469" s="23"/>
      <c r="OEF469" s="23"/>
      <c r="OEG469" s="23"/>
      <c r="OEH469" s="23"/>
      <c r="OEI469" s="23"/>
      <c r="OEJ469" s="23"/>
      <c r="OEK469" s="23"/>
      <c r="OEL469" s="23"/>
      <c r="OEM469" s="23"/>
      <c r="OEN469" s="23"/>
      <c r="OEO469" s="23"/>
      <c r="OEP469" s="23"/>
      <c r="OEQ469" s="23"/>
      <c r="OER469" s="23"/>
      <c r="OES469" s="23"/>
      <c r="OET469" s="23"/>
      <c r="OEU469" s="23"/>
      <c r="OEV469" s="23"/>
      <c r="OEW469" s="23"/>
      <c r="OEX469" s="23"/>
      <c r="OEY469" s="23"/>
      <c r="OEZ469" s="23"/>
      <c r="OFA469" s="23"/>
      <c r="OFB469" s="23"/>
      <c r="OFC469" s="23"/>
      <c r="OFD469" s="23"/>
      <c r="OFE469" s="23"/>
      <c r="OFF469" s="23"/>
      <c r="OFG469" s="23"/>
      <c r="OFH469" s="23"/>
      <c r="OFI469" s="23"/>
      <c r="OFJ469" s="23"/>
      <c r="OFK469" s="23"/>
      <c r="OFL469" s="23"/>
      <c r="OFM469" s="23"/>
      <c r="OFN469" s="23"/>
      <c r="OFO469" s="23"/>
      <c r="OFP469" s="23"/>
      <c r="OFQ469" s="23"/>
      <c r="OFR469" s="23"/>
      <c r="OFS469" s="23"/>
      <c r="OFT469" s="23"/>
      <c r="OFU469" s="23"/>
      <c r="OFV469" s="23"/>
      <c r="OFW469" s="23"/>
      <c r="OFX469" s="23"/>
      <c r="OFY469" s="23"/>
      <c r="OFZ469" s="23"/>
      <c r="OGA469" s="23"/>
      <c r="OGB469" s="23"/>
      <c r="OGC469" s="23"/>
      <c r="OGD469" s="23"/>
      <c r="OGE469" s="23"/>
      <c r="OGF469" s="23"/>
      <c r="OGG469" s="23"/>
      <c r="OGH469" s="23"/>
      <c r="OGI469" s="23"/>
      <c r="OGJ469" s="23"/>
      <c r="OGK469" s="23"/>
      <c r="OGL469" s="23"/>
      <c r="OGM469" s="23"/>
      <c r="OGN469" s="23"/>
      <c r="OGO469" s="23"/>
      <c r="OGP469" s="23"/>
      <c r="OGQ469" s="23"/>
      <c r="OGR469" s="23"/>
      <c r="OGS469" s="23"/>
      <c r="OGT469" s="23"/>
      <c r="OGU469" s="23"/>
      <c r="OGV469" s="23"/>
      <c r="OGW469" s="23"/>
      <c r="OGX469" s="23"/>
      <c r="OGY469" s="23"/>
      <c r="OGZ469" s="23"/>
      <c r="OHA469" s="23"/>
      <c r="OHB469" s="23"/>
      <c r="OHC469" s="23"/>
      <c r="OHD469" s="23"/>
      <c r="OHE469" s="23"/>
      <c r="OHF469" s="23"/>
      <c r="OHG469" s="23"/>
      <c r="OHH469" s="23"/>
      <c r="OHI469" s="23"/>
      <c r="OHJ469" s="23"/>
      <c r="OHK469" s="23"/>
      <c r="OHL469" s="23"/>
      <c r="OHM469" s="23"/>
      <c r="OHN469" s="23"/>
      <c r="OHO469" s="23"/>
      <c r="OHP469" s="23"/>
      <c r="OHQ469" s="23"/>
      <c r="OHR469" s="23"/>
      <c r="OHS469" s="23"/>
      <c r="OHT469" s="23"/>
      <c r="OHU469" s="23"/>
      <c r="OHV469" s="23"/>
      <c r="OHW469" s="23"/>
      <c r="OHX469" s="23"/>
      <c r="OHY469" s="23"/>
      <c r="OHZ469" s="23"/>
      <c r="OIA469" s="23"/>
      <c r="OIB469" s="23"/>
      <c r="OIC469" s="23"/>
      <c r="OID469" s="23"/>
      <c r="OIE469" s="23"/>
      <c r="OIF469" s="23"/>
      <c r="OIG469" s="23"/>
      <c r="OIH469" s="23"/>
      <c r="OII469" s="23"/>
      <c r="OIJ469" s="23"/>
      <c r="OIK469" s="23"/>
      <c r="OIL469" s="23"/>
      <c r="OIM469" s="23"/>
      <c r="OIN469" s="23"/>
      <c r="OIO469" s="23"/>
      <c r="OIP469" s="23"/>
      <c r="OIQ469" s="23"/>
      <c r="OIR469" s="23"/>
      <c r="OIS469" s="23"/>
      <c r="OIT469" s="23"/>
      <c r="OIU469" s="23"/>
      <c r="OIV469" s="23"/>
      <c r="OIW469" s="23"/>
      <c r="OIX469" s="23"/>
      <c r="OIY469" s="23"/>
      <c r="OIZ469" s="23"/>
      <c r="OJA469" s="23"/>
      <c r="OJB469" s="23"/>
      <c r="OJC469" s="23"/>
      <c r="OJD469" s="23"/>
      <c r="OJE469" s="23"/>
      <c r="OJF469" s="23"/>
      <c r="OJG469" s="23"/>
      <c r="OJH469" s="23"/>
      <c r="OJI469" s="23"/>
      <c r="OJJ469" s="23"/>
      <c r="OJK469" s="23"/>
      <c r="OJL469" s="23"/>
      <c r="OJM469" s="23"/>
      <c r="OJN469" s="23"/>
      <c r="OJO469" s="23"/>
      <c r="OJP469" s="23"/>
      <c r="OJQ469" s="23"/>
      <c r="OJR469" s="23"/>
      <c r="OJS469" s="23"/>
      <c r="OJT469" s="23"/>
      <c r="OJU469" s="23"/>
      <c r="OJV469" s="23"/>
      <c r="OJW469" s="23"/>
      <c r="OJX469" s="23"/>
      <c r="OJY469" s="23"/>
      <c r="OJZ469" s="23"/>
      <c r="OKA469" s="23"/>
      <c r="OKB469" s="23"/>
      <c r="OKC469" s="23"/>
      <c r="OKD469" s="23"/>
      <c r="OKE469" s="23"/>
      <c r="OKF469" s="23"/>
      <c r="OKG469" s="23"/>
      <c r="OKH469" s="23"/>
      <c r="OKI469" s="23"/>
      <c r="OKJ469" s="23"/>
      <c r="OKK469" s="23"/>
      <c r="OKL469" s="23"/>
      <c r="OKM469" s="23"/>
      <c r="OKN469" s="23"/>
      <c r="OKO469" s="23"/>
      <c r="OKP469" s="23"/>
      <c r="OKQ469" s="23"/>
      <c r="OKR469" s="23"/>
      <c r="OKS469" s="23"/>
      <c r="OKT469" s="23"/>
      <c r="OKU469" s="23"/>
      <c r="OKV469" s="23"/>
      <c r="OKW469" s="23"/>
      <c r="OKX469" s="23"/>
      <c r="OKY469" s="23"/>
      <c r="OKZ469" s="23"/>
      <c r="OLA469" s="23"/>
      <c r="OLB469" s="23"/>
      <c r="OLC469" s="23"/>
      <c r="OLD469" s="23"/>
      <c r="OLE469" s="23"/>
      <c r="OLF469" s="23"/>
      <c r="OLG469" s="23"/>
      <c r="OLH469" s="23"/>
      <c r="OLI469" s="23"/>
      <c r="OLJ469" s="23"/>
      <c r="OLK469" s="23"/>
      <c r="OLL469" s="23"/>
      <c r="OLM469" s="23"/>
      <c r="OLN469" s="23"/>
      <c r="OLO469" s="23"/>
      <c r="OLP469" s="23"/>
      <c r="OLQ469" s="23"/>
      <c r="OLR469" s="23"/>
      <c r="OLS469" s="23"/>
      <c r="OLT469" s="23"/>
      <c r="OLU469" s="23"/>
      <c r="OLV469" s="23"/>
      <c r="OLW469" s="23"/>
      <c r="OLX469" s="23"/>
      <c r="OLY469" s="23"/>
      <c r="OLZ469" s="23"/>
      <c r="OMA469" s="23"/>
      <c r="OMB469" s="23"/>
      <c r="OMC469" s="23"/>
      <c r="OMD469" s="23"/>
      <c r="OME469" s="23"/>
      <c r="OMF469" s="23"/>
      <c r="OMG469" s="23"/>
      <c r="OMH469" s="23"/>
      <c r="OMI469" s="23"/>
      <c r="OMJ469" s="23"/>
      <c r="OMK469" s="23"/>
      <c r="OML469" s="23"/>
      <c r="OMM469" s="23"/>
      <c r="OMN469" s="23"/>
      <c r="OMO469" s="23"/>
      <c r="OMP469" s="23"/>
      <c r="OMQ469" s="23"/>
      <c r="OMR469" s="23"/>
      <c r="OMS469" s="23"/>
      <c r="OMT469" s="23"/>
      <c r="OMU469" s="23"/>
      <c r="OMV469" s="23"/>
      <c r="OMW469" s="23"/>
      <c r="OMX469" s="23"/>
      <c r="OMY469" s="23"/>
      <c r="OMZ469" s="23"/>
      <c r="ONA469" s="23"/>
      <c r="ONB469" s="23"/>
      <c r="ONC469" s="23"/>
      <c r="OND469" s="23"/>
      <c r="ONE469" s="23"/>
      <c r="ONF469" s="23"/>
      <c r="ONG469" s="23"/>
      <c r="ONH469" s="23"/>
      <c r="ONI469" s="23"/>
      <c r="ONJ469" s="23"/>
      <c r="ONK469" s="23"/>
      <c r="ONL469" s="23"/>
      <c r="ONM469" s="23"/>
      <c r="ONN469" s="23"/>
      <c r="ONO469" s="23"/>
      <c r="ONP469" s="23"/>
      <c r="ONQ469" s="23"/>
      <c r="ONR469" s="23"/>
      <c r="ONS469" s="23"/>
      <c r="ONT469" s="23"/>
      <c r="ONU469" s="23"/>
      <c r="ONV469" s="23"/>
      <c r="ONW469" s="23"/>
      <c r="ONX469" s="23"/>
      <c r="ONY469" s="23"/>
      <c r="ONZ469" s="23"/>
      <c r="OOA469" s="23"/>
      <c r="OOB469" s="23"/>
      <c r="OOC469" s="23"/>
      <c r="OOD469" s="23"/>
      <c r="OOE469" s="23"/>
      <c r="OOF469" s="23"/>
      <c r="OOG469" s="23"/>
      <c r="OOH469" s="23"/>
      <c r="OOI469" s="23"/>
      <c r="OOJ469" s="23"/>
      <c r="OOK469" s="23"/>
      <c r="OOL469" s="23"/>
      <c r="OOM469" s="23"/>
      <c r="OON469" s="23"/>
      <c r="OOO469" s="23"/>
      <c r="OOP469" s="23"/>
      <c r="OOQ469" s="23"/>
      <c r="OOR469" s="23"/>
      <c r="OOS469" s="23"/>
      <c r="OOT469" s="23"/>
      <c r="OOU469" s="23"/>
      <c r="OOV469" s="23"/>
      <c r="OOW469" s="23"/>
      <c r="OOX469" s="23"/>
      <c r="OOY469" s="23"/>
      <c r="OOZ469" s="23"/>
      <c r="OPA469" s="23"/>
      <c r="OPB469" s="23"/>
      <c r="OPC469" s="23"/>
      <c r="OPD469" s="23"/>
      <c r="OPE469" s="23"/>
      <c r="OPF469" s="23"/>
      <c r="OPG469" s="23"/>
      <c r="OPH469" s="23"/>
      <c r="OPI469" s="23"/>
      <c r="OPJ469" s="23"/>
      <c r="OPK469" s="23"/>
      <c r="OPL469" s="23"/>
      <c r="OPM469" s="23"/>
      <c r="OPN469" s="23"/>
      <c r="OPO469" s="23"/>
      <c r="OPP469" s="23"/>
      <c r="OPQ469" s="23"/>
      <c r="OPR469" s="23"/>
      <c r="OPS469" s="23"/>
      <c r="OPT469" s="23"/>
      <c r="OPU469" s="23"/>
      <c r="OPV469" s="23"/>
      <c r="OPW469" s="23"/>
      <c r="OPX469" s="23"/>
      <c r="OPY469" s="23"/>
      <c r="OPZ469" s="23"/>
      <c r="OQA469" s="23"/>
      <c r="OQB469" s="23"/>
      <c r="OQC469" s="23"/>
      <c r="OQD469" s="23"/>
      <c r="OQE469" s="23"/>
      <c r="OQF469" s="23"/>
      <c r="OQG469" s="23"/>
      <c r="OQH469" s="23"/>
      <c r="OQI469" s="23"/>
      <c r="OQJ469" s="23"/>
      <c r="OQK469" s="23"/>
      <c r="OQL469" s="23"/>
      <c r="OQM469" s="23"/>
      <c r="OQN469" s="23"/>
      <c r="OQO469" s="23"/>
      <c r="OQP469" s="23"/>
      <c r="OQQ469" s="23"/>
      <c r="OQR469" s="23"/>
      <c r="OQS469" s="23"/>
      <c r="OQT469" s="23"/>
      <c r="OQU469" s="23"/>
      <c r="OQV469" s="23"/>
      <c r="OQW469" s="23"/>
      <c r="OQX469" s="23"/>
      <c r="OQY469" s="23"/>
      <c r="OQZ469" s="23"/>
      <c r="ORA469" s="23"/>
      <c r="ORB469" s="23"/>
      <c r="ORC469" s="23"/>
      <c r="ORD469" s="23"/>
      <c r="ORE469" s="23"/>
      <c r="ORF469" s="23"/>
      <c r="ORG469" s="23"/>
      <c r="ORH469" s="23"/>
      <c r="ORI469" s="23"/>
      <c r="ORJ469" s="23"/>
      <c r="ORK469" s="23"/>
      <c r="ORL469" s="23"/>
      <c r="ORM469" s="23"/>
      <c r="ORN469" s="23"/>
      <c r="ORO469" s="23"/>
      <c r="ORP469" s="23"/>
      <c r="ORQ469" s="23"/>
      <c r="ORR469" s="23"/>
      <c r="ORS469" s="23"/>
      <c r="ORT469" s="23"/>
      <c r="ORU469" s="23"/>
      <c r="ORV469" s="23"/>
      <c r="ORW469" s="23"/>
      <c r="ORX469" s="23"/>
      <c r="ORY469" s="23"/>
      <c r="ORZ469" s="23"/>
      <c r="OSA469" s="23"/>
      <c r="OSB469" s="23"/>
      <c r="OSC469" s="23"/>
      <c r="OSD469" s="23"/>
      <c r="OSE469" s="23"/>
      <c r="OSF469" s="23"/>
      <c r="OSG469" s="23"/>
      <c r="OSH469" s="23"/>
      <c r="OSI469" s="23"/>
      <c r="OSJ469" s="23"/>
      <c r="OSK469" s="23"/>
      <c r="OSL469" s="23"/>
      <c r="OSM469" s="23"/>
      <c r="OSN469" s="23"/>
      <c r="OSO469" s="23"/>
      <c r="OSP469" s="23"/>
      <c r="OSQ469" s="23"/>
      <c r="OSR469" s="23"/>
      <c r="OSS469" s="23"/>
      <c r="OST469" s="23"/>
      <c r="OSU469" s="23"/>
      <c r="OSV469" s="23"/>
      <c r="OSW469" s="23"/>
      <c r="OSX469" s="23"/>
      <c r="OSY469" s="23"/>
      <c r="OSZ469" s="23"/>
      <c r="OTA469" s="23"/>
      <c r="OTB469" s="23"/>
      <c r="OTC469" s="23"/>
      <c r="OTD469" s="23"/>
      <c r="OTE469" s="23"/>
      <c r="OTF469" s="23"/>
      <c r="OTG469" s="23"/>
      <c r="OTH469" s="23"/>
      <c r="OTI469" s="23"/>
      <c r="OTJ469" s="23"/>
      <c r="OTK469" s="23"/>
      <c r="OTL469" s="23"/>
      <c r="OTM469" s="23"/>
      <c r="OTN469" s="23"/>
      <c r="OTO469" s="23"/>
      <c r="OTP469" s="23"/>
      <c r="OTQ469" s="23"/>
      <c r="OTR469" s="23"/>
      <c r="OTS469" s="23"/>
      <c r="OTT469" s="23"/>
      <c r="OTU469" s="23"/>
      <c r="OTV469" s="23"/>
      <c r="OTW469" s="23"/>
      <c r="OTX469" s="23"/>
      <c r="OTY469" s="23"/>
      <c r="OTZ469" s="23"/>
      <c r="OUA469" s="23"/>
      <c r="OUB469" s="23"/>
      <c r="OUC469" s="23"/>
      <c r="OUD469" s="23"/>
      <c r="OUE469" s="23"/>
      <c r="OUF469" s="23"/>
      <c r="OUG469" s="23"/>
      <c r="OUH469" s="23"/>
      <c r="OUI469" s="23"/>
      <c r="OUJ469" s="23"/>
      <c r="OUK469" s="23"/>
      <c r="OUL469" s="23"/>
      <c r="OUM469" s="23"/>
      <c r="OUN469" s="23"/>
      <c r="OUO469" s="23"/>
      <c r="OUP469" s="23"/>
      <c r="OUQ469" s="23"/>
      <c r="OUR469" s="23"/>
      <c r="OUS469" s="23"/>
      <c r="OUT469" s="23"/>
      <c r="OUU469" s="23"/>
      <c r="OUV469" s="23"/>
      <c r="OUW469" s="23"/>
      <c r="OUX469" s="23"/>
      <c r="OUY469" s="23"/>
      <c r="OUZ469" s="23"/>
      <c r="OVA469" s="23"/>
      <c r="OVB469" s="23"/>
      <c r="OVC469" s="23"/>
      <c r="OVD469" s="23"/>
      <c r="OVE469" s="23"/>
      <c r="OVF469" s="23"/>
      <c r="OVG469" s="23"/>
      <c r="OVH469" s="23"/>
      <c r="OVI469" s="23"/>
      <c r="OVJ469" s="23"/>
      <c r="OVK469" s="23"/>
      <c r="OVL469" s="23"/>
      <c r="OVM469" s="23"/>
      <c r="OVN469" s="23"/>
      <c r="OVO469" s="23"/>
      <c r="OVP469" s="23"/>
      <c r="OVQ469" s="23"/>
      <c r="OVR469" s="23"/>
      <c r="OVS469" s="23"/>
      <c r="OVT469" s="23"/>
      <c r="OVU469" s="23"/>
      <c r="OVV469" s="23"/>
      <c r="OVW469" s="23"/>
      <c r="OVX469" s="23"/>
      <c r="OVY469" s="23"/>
      <c r="OVZ469" s="23"/>
      <c r="OWA469" s="23"/>
      <c r="OWB469" s="23"/>
      <c r="OWC469" s="23"/>
      <c r="OWD469" s="23"/>
      <c r="OWE469" s="23"/>
      <c r="OWF469" s="23"/>
      <c r="OWG469" s="23"/>
      <c r="OWH469" s="23"/>
      <c r="OWI469" s="23"/>
      <c r="OWJ469" s="23"/>
      <c r="OWK469" s="23"/>
      <c r="OWL469" s="23"/>
      <c r="OWM469" s="23"/>
      <c r="OWN469" s="23"/>
      <c r="OWO469" s="23"/>
      <c r="OWP469" s="23"/>
      <c r="OWQ469" s="23"/>
      <c r="OWR469" s="23"/>
      <c r="OWS469" s="23"/>
      <c r="OWT469" s="23"/>
      <c r="OWU469" s="23"/>
      <c r="OWV469" s="23"/>
      <c r="OWW469" s="23"/>
      <c r="OWX469" s="23"/>
      <c r="OWY469" s="23"/>
      <c r="OWZ469" s="23"/>
      <c r="OXA469" s="23"/>
      <c r="OXB469" s="23"/>
      <c r="OXC469" s="23"/>
      <c r="OXD469" s="23"/>
      <c r="OXE469" s="23"/>
      <c r="OXF469" s="23"/>
      <c r="OXG469" s="23"/>
      <c r="OXH469" s="23"/>
      <c r="OXI469" s="23"/>
      <c r="OXJ469" s="23"/>
      <c r="OXK469" s="23"/>
      <c r="OXL469" s="23"/>
      <c r="OXM469" s="23"/>
      <c r="OXN469" s="23"/>
      <c r="OXO469" s="23"/>
      <c r="OXP469" s="23"/>
      <c r="OXQ469" s="23"/>
      <c r="OXR469" s="23"/>
      <c r="OXS469" s="23"/>
      <c r="OXT469" s="23"/>
      <c r="OXU469" s="23"/>
      <c r="OXV469" s="23"/>
      <c r="OXW469" s="23"/>
      <c r="OXX469" s="23"/>
      <c r="OXY469" s="23"/>
      <c r="OXZ469" s="23"/>
      <c r="OYA469" s="23"/>
      <c r="OYB469" s="23"/>
      <c r="OYC469" s="23"/>
      <c r="OYD469" s="23"/>
      <c r="OYE469" s="23"/>
      <c r="OYF469" s="23"/>
      <c r="OYG469" s="23"/>
      <c r="OYH469" s="23"/>
      <c r="OYI469" s="23"/>
      <c r="OYJ469" s="23"/>
      <c r="OYK469" s="23"/>
      <c r="OYL469" s="23"/>
      <c r="OYM469" s="23"/>
      <c r="OYN469" s="23"/>
      <c r="OYO469" s="23"/>
      <c r="OYP469" s="23"/>
      <c r="OYQ469" s="23"/>
      <c r="OYR469" s="23"/>
      <c r="OYS469" s="23"/>
      <c r="OYT469" s="23"/>
      <c r="OYU469" s="23"/>
      <c r="OYV469" s="23"/>
      <c r="OYW469" s="23"/>
      <c r="OYX469" s="23"/>
      <c r="OYY469" s="23"/>
      <c r="OYZ469" s="23"/>
      <c r="OZA469" s="23"/>
      <c r="OZB469" s="23"/>
      <c r="OZC469" s="23"/>
      <c r="OZD469" s="23"/>
      <c r="OZE469" s="23"/>
      <c r="OZF469" s="23"/>
      <c r="OZG469" s="23"/>
      <c r="OZH469" s="23"/>
      <c r="OZI469" s="23"/>
      <c r="OZJ469" s="23"/>
      <c r="OZK469" s="23"/>
      <c r="OZL469" s="23"/>
      <c r="OZM469" s="23"/>
      <c r="OZN469" s="23"/>
      <c r="OZO469" s="23"/>
      <c r="OZP469" s="23"/>
      <c r="OZQ469" s="23"/>
      <c r="OZR469" s="23"/>
      <c r="OZS469" s="23"/>
      <c r="OZT469" s="23"/>
      <c r="OZU469" s="23"/>
      <c r="OZV469" s="23"/>
      <c r="OZW469" s="23"/>
      <c r="OZX469" s="23"/>
      <c r="OZY469" s="23"/>
      <c r="OZZ469" s="23"/>
      <c r="PAA469" s="23"/>
      <c r="PAB469" s="23"/>
      <c r="PAC469" s="23"/>
      <c r="PAD469" s="23"/>
      <c r="PAE469" s="23"/>
      <c r="PAF469" s="23"/>
      <c r="PAG469" s="23"/>
      <c r="PAH469" s="23"/>
      <c r="PAI469" s="23"/>
      <c r="PAJ469" s="23"/>
      <c r="PAK469" s="23"/>
      <c r="PAL469" s="23"/>
      <c r="PAM469" s="23"/>
      <c r="PAN469" s="23"/>
      <c r="PAO469" s="23"/>
      <c r="PAP469" s="23"/>
      <c r="PAQ469" s="23"/>
      <c r="PAR469" s="23"/>
      <c r="PAS469" s="23"/>
      <c r="PAT469" s="23"/>
      <c r="PAU469" s="23"/>
      <c r="PAV469" s="23"/>
      <c r="PAW469" s="23"/>
      <c r="PAX469" s="23"/>
      <c r="PAY469" s="23"/>
      <c r="PAZ469" s="23"/>
      <c r="PBA469" s="23"/>
      <c r="PBB469" s="23"/>
      <c r="PBC469" s="23"/>
      <c r="PBD469" s="23"/>
      <c r="PBE469" s="23"/>
      <c r="PBF469" s="23"/>
      <c r="PBG469" s="23"/>
      <c r="PBH469" s="23"/>
      <c r="PBI469" s="23"/>
      <c r="PBJ469" s="23"/>
      <c r="PBK469" s="23"/>
      <c r="PBL469" s="23"/>
      <c r="PBM469" s="23"/>
      <c r="PBN469" s="23"/>
      <c r="PBO469" s="23"/>
      <c r="PBP469" s="23"/>
      <c r="PBQ469" s="23"/>
      <c r="PBR469" s="23"/>
      <c r="PBS469" s="23"/>
      <c r="PBT469" s="23"/>
      <c r="PBU469" s="23"/>
      <c r="PBV469" s="23"/>
      <c r="PBW469" s="23"/>
      <c r="PBX469" s="23"/>
      <c r="PBY469" s="23"/>
      <c r="PBZ469" s="23"/>
      <c r="PCA469" s="23"/>
      <c r="PCB469" s="23"/>
      <c r="PCC469" s="23"/>
      <c r="PCD469" s="23"/>
      <c r="PCE469" s="23"/>
      <c r="PCF469" s="23"/>
      <c r="PCG469" s="23"/>
      <c r="PCH469" s="23"/>
      <c r="PCI469" s="23"/>
      <c r="PCJ469" s="23"/>
      <c r="PCK469" s="23"/>
      <c r="PCL469" s="23"/>
      <c r="PCM469" s="23"/>
      <c r="PCN469" s="23"/>
      <c r="PCO469" s="23"/>
      <c r="PCP469" s="23"/>
      <c r="PCQ469" s="23"/>
      <c r="PCR469" s="23"/>
      <c r="PCS469" s="23"/>
      <c r="PCT469" s="23"/>
      <c r="PCU469" s="23"/>
      <c r="PCV469" s="23"/>
      <c r="PCW469" s="23"/>
      <c r="PCX469" s="23"/>
      <c r="PCY469" s="23"/>
      <c r="PCZ469" s="23"/>
      <c r="PDA469" s="23"/>
      <c r="PDB469" s="23"/>
      <c r="PDC469" s="23"/>
      <c r="PDD469" s="23"/>
      <c r="PDE469" s="23"/>
      <c r="PDF469" s="23"/>
      <c r="PDG469" s="23"/>
      <c r="PDH469" s="23"/>
      <c r="PDI469" s="23"/>
      <c r="PDJ469" s="23"/>
      <c r="PDK469" s="23"/>
      <c r="PDL469" s="23"/>
      <c r="PDM469" s="23"/>
      <c r="PDN469" s="23"/>
      <c r="PDO469" s="23"/>
      <c r="PDP469" s="23"/>
      <c r="PDQ469" s="23"/>
      <c r="PDR469" s="23"/>
      <c r="PDS469" s="23"/>
      <c r="PDT469" s="23"/>
      <c r="PDU469" s="23"/>
      <c r="PDV469" s="23"/>
      <c r="PDW469" s="23"/>
      <c r="PDX469" s="23"/>
      <c r="PDY469" s="23"/>
      <c r="PDZ469" s="23"/>
      <c r="PEA469" s="23"/>
      <c r="PEB469" s="23"/>
      <c r="PEC469" s="23"/>
      <c r="PED469" s="23"/>
      <c r="PEE469" s="23"/>
      <c r="PEF469" s="23"/>
      <c r="PEG469" s="23"/>
      <c r="PEH469" s="23"/>
      <c r="PEI469" s="23"/>
      <c r="PEJ469" s="23"/>
      <c r="PEK469" s="23"/>
      <c r="PEL469" s="23"/>
      <c r="PEM469" s="23"/>
      <c r="PEN469" s="23"/>
      <c r="PEO469" s="23"/>
      <c r="PEP469" s="23"/>
      <c r="PEQ469" s="23"/>
      <c r="PER469" s="23"/>
      <c r="PES469" s="23"/>
      <c r="PET469" s="23"/>
      <c r="PEU469" s="23"/>
      <c r="PEV469" s="23"/>
      <c r="PEW469" s="23"/>
      <c r="PEX469" s="23"/>
      <c r="PEY469" s="23"/>
      <c r="PEZ469" s="23"/>
      <c r="PFA469" s="23"/>
      <c r="PFB469" s="23"/>
      <c r="PFC469" s="23"/>
      <c r="PFD469" s="23"/>
      <c r="PFE469" s="23"/>
      <c r="PFF469" s="23"/>
      <c r="PFG469" s="23"/>
      <c r="PFH469" s="23"/>
      <c r="PFI469" s="23"/>
      <c r="PFJ469" s="23"/>
      <c r="PFK469" s="23"/>
      <c r="PFL469" s="23"/>
      <c r="PFM469" s="23"/>
      <c r="PFN469" s="23"/>
      <c r="PFO469" s="23"/>
      <c r="PFP469" s="23"/>
      <c r="PFQ469" s="23"/>
      <c r="PFR469" s="23"/>
      <c r="PFS469" s="23"/>
      <c r="PFT469" s="23"/>
      <c r="PFU469" s="23"/>
      <c r="PFV469" s="23"/>
      <c r="PFW469" s="23"/>
      <c r="PFX469" s="23"/>
      <c r="PFY469" s="23"/>
      <c r="PFZ469" s="23"/>
      <c r="PGA469" s="23"/>
      <c r="PGB469" s="23"/>
      <c r="PGC469" s="23"/>
      <c r="PGD469" s="23"/>
      <c r="PGE469" s="23"/>
      <c r="PGF469" s="23"/>
      <c r="PGG469" s="23"/>
      <c r="PGH469" s="23"/>
      <c r="PGI469" s="23"/>
      <c r="PGJ469" s="23"/>
      <c r="PGK469" s="23"/>
      <c r="PGL469" s="23"/>
      <c r="PGM469" s="23"/>
      <c r="PGN469" s="23"/>
      <c r="PGO469" s="23"/>
      <c r="PGP469" s="23"/>
      <c r="PGQ469" s="23"/>
      <c r="PGR469" s="23"/>
      <c r="PGS469" s="23"/>
      <c r="PGT469" s="23"/>
      <c r="PGU469" s="23"/>
      <c r="PGV469" s="23"/>
      <c r="PGW469" s="23"/>
      <c r="PGX469" s="23"/>
      <c r="PGY469" s="23"/>
      <c r="PGZ469" s="23"/>
      <c r="PHA469" s="23"/>
      <c r="PHB469" s="23"/>
      <c r="PHC469" s="23"/>
      <c r="PHD469" s="23"/>
      <c r="PHE469" s="23"/>
      <c r="PHF469" s="23"/>
      <c r="PHG469" s="23"/>
      <c r="PHH469" s="23"/>
      <c r="PHI469" s="23"/>
      <c r="PHJ469" s="23"/>
      <c r="PHK469" s="23"/>
      <c r="PHL469" s="23"/>
      <c r="PHM469" s="23"/>
      <c r="PHN469" s="23"/>
      <c r="PHO469" s="23"/>
      <c r="PHP469" s="23"/>
      <c r="PHQ469" s="23"/>
      <c r="PHR469" s="23"/>
      <c r="PHS469" s="23"/>
      <c r="PHT469" s="23"/>
      <c r="PHU469" s="23"/>
      <c r="PHV469" s="23"/>
      <c r="PHW469" s="23"/>
      <c r="PHX469" s="23"/>
      <c r="PHY469" s="23"/>
      <c r="PHZ469" s="23"/>
      <c r="PIA469" s="23"/>
      <c r="PIB469" s="23"/>
      <c r="PIC469" s="23"/>
      <c r="PID469" s="23"/>
      <c r="PIE469" s="23"/>
      <c r="PIF469" s="23"/>
      <c r="PIG469" s="23"/>
      <c r="PIH469" s="23"/>
      <c r="PII469" s="23"/>
      <c r="PIJ469" s="23"/>
      <c r="PIK469" s="23"/>
      <c r="PIL469" s="23"/>
      <c r="PIM469" s="23"/>
      <c r="PIN469" s="23"/>
      <c r="PIO469" s="23"/>
      <c r="PIP469" s="23"/>
      <c r="PIQ469" s="23"/>
      <c r="PIR469" s="23"/>
      <c r="PIS469" s="23"/>
      <c r="PIT469" s="23"/>
      <c r="PIU469" s="23"/>
      <c r="PIV469" s="23"/>
      <c r="PIW469" s="23"/>
      <c r="PIX469" s="23"/>
      <c r="PIY469" s="23"/>
      <c r="PIZ469" s="23"/>
      <c r="PJA469" s="23"/>
      <c r="PJB469" s="23"/>
      <c r="PJC469" s="23"/>
      <c r="PJD469" s="23"/>
      <c r="PJE469" s="23"/>
      <c r="PJF469" s="23"/>
      <c r="PJG469" s="23"/>
      <c r="PJH469" s="23"/>
      <c r="PJI469" s="23"/>
      <c r="PJJ469" s="23"/>
      <c r="PJK469" s="23"/>
      <c r="PJL469" s="23"/>
      <c r="PJM469" s="23"/>
      <c r="PJN469" s="23"/>
      <c r="PJO469" s="23"/>
      <c r="PJP469" s="23"/>
      <c r="PJQ469" s="23"/>
      <c r="PJR469" s="23"/>
      <c r="PJS469" s="23"/>
      <c r="PJT469" s="23"/>
      <c r="PJU469" s="23"/>
      <c r="PJV469" s="23"/>
      <c r="PJW469" s="23"/>
      <c r="PJX469" s="23"/>
      <c r="PJY469" s="23"/>
      <c r="PJZ469" s="23"/>
      <c r="PKA469" s="23"/>
      <c r="PKB469" s="23"/>
      <c r="PKC469" s="23"/>
      <c r="PKD469" s="23"/>
      <c r="PKE469" s="23"/>
      <c r="PKF469" s="23"/>
      <c r="PKG469" s="23"/>
      <c r="PKH469" s="23"/>
      <c r="PKI469" s="23"/>
      <c r="PKJ469" s="23"/>
      <c r="PKK469" s="23"/>
      <c r="PKL469" s="23"/>
      <c r="PKM469" s="23"/>
      <c r="PKN469" s="23"/>
      <c r="PKO469" s="23"/>
      <c r="PKP469" s="23"/>
      <c r="PKQ469" s="23"/>
      <c r="PKR469" s="23"/>
      <c r="PKS469" s="23"/>
      <c r="PKT469" s="23"/>
      <c r="PKU469" s="23"/>
      <c r="PKV469" s="23"/>
      <c r="PKW469" s="23"/>
      <c r="PKX469" s="23"/>
      <c r="PKY469" s="23"/>
      <c r="PKZ469" s="23"/>
      <c r="PLA469" s="23"/>
      <c r="PLB469" s="23"/>
      <c r="PLC469" s="23"/>
      <c r="PLD469" s="23"/>
      <c r="PLE469" s="23"/>
      <c r="PLF469" s="23"/>
      <c r="PLG469" s="23"/>
      <c r="PLH469" s="23"/>
      <c r="PLI469" s="23"/>
      <c r="PLJ469" s="23"/>
      <c r="PLK469" s="23"/>
      <c r="PLL469" s="23"/>
      <c r="PLM469" s="23"/>
      <c r="PLN469" s="23"/>
      <c r="PLO469" s="23"/>
      <c r="PLP469" s="23"/>
      <c r="PLQ469" s="23"/>
      <c r="PLR469" s="23"/>
      <c r="PLS469" s="23"/>
      <c r="PLT469" s="23"/>
      <c r="PLU469" s="23"/>
      <c r="PLV469" s="23"/>
      <c r="PLW469" s="23"/>
      <c r="PLX469" s="23"/>
      <c r="PLY469" s="23"/>
      <c r="PLZ469" s="23"/>
      <c r="PMA469" s="23"/>
      <c r="PMB469" s="23"/>
      <c r="PMC469" s="23"/>
      <c r="PMD469" s="23"/>
      <c r="PME469" s="23"/>
      <c r="PMF469" s="23"/>
      <c r="PMG469" s="23"/>
      <c r="PMH469" s="23"/>
      <c r="PMI469" s="23"/>
      <c r="PMJ469" s="23"/>
      <c r="PMK469" s="23"/>
      <c r="PML469" s="23"/>
      <c r="PMM469" s="23"/>
      <c r="PMN469" s="23"/>
      <c r="PMO469" s="23"/>
      <c r="PMP469" s="23"/>
      <c r="PMQ469" s="23"/>
      <c r="PMR469" s="23"/>
      <c r="PMS469" s="23"/>
      <c r="PMT469" s="23"/>
      <c r="PMU469" s="23"/>
      <c r="PMV469" s="23"/>
      <c r="PMW469" s="23"/>
      <c r="PMX469" s="23"/>
      <c r="PMY469" s="23"/>
      <c r="PMZ469" s="23"/>
      <c r="PNA469" s="23"/>
      <c r="PNB469" s="23"/>
      <c r="PNC469" s="23"/>
      <c r="PND469" s="23"/>
      <c r="PNE469" s="23"/>
      <c r="PNF469" s="23"/>
      <c r="PNG469" s="23"/>
      <c r="PNH469" s="23"/>
      <c r="PNI469" s="23"/>
      <c r="PNJ469" s="23"/>
      <c r="PNK469" s="23"/>
      <c r="PNL469" s="23"/>
      <c r="PNM469" s="23"/>
      <c r="PNN469" s="23"/>
      <c r="PNO469" s="23"/>
      <c r="PNP469" s="23"/>
      <c r="PNQ469" s="23"/>
      <c r="PNR469" s="23"/>
      <c r="PNS469" s="23"/>
      <c r="PNT469" s="23"/>
      <c r="PNU469" s="23"/>
      <c r="PNV469" s="23"/>
      <c r="PNW469" s="23"/>
      <c r="PNX469" s="23"/>
      <c r="PNY469" s="23"/>
      <c r="PNZ469" s="23"/>
      <c r="POA469" s="23"/>
      <c r="POB469" s="23"/>
      <c r="POC469" s="23"/>
      <c r="POD469" s="23"/>
      <c r="POE469" s="23"/>
      <c r="POF469" s="23"/>
      <c r="POG469" s="23"/>
      <c r="POH469" s="23"/>
      <c r="POI469" s="23"/>
      <c r="POJ469" s="23"/>
      <c r="POK469" s="23"/>
      <c r="POL469" s="23"/>
      <c r="POM469" s="23"/>
      <c r="PON469" s="23"/>
      <c r="POO469" s="23"/>
      <c r="POP469" s="23"/>
      <c r="POQ469" s="23"/>
      <c r="POR469" s="23"/>
      <c r="POS469" s="23"/>
      <c r="POT469" s="23"/>
      <c r="POU469" s="23"/>
      <c r="POV469" s="23"/>
      <c r="POW469" s="23"/>
      <c r="POX469" s="23"/>
      <c r="POY469" s="23"/>
      <c r="POZ469" s="23"/>
      <c r="PPA469" s="23"/>
      <c r="PPB469" s="23"/>
      <c r="PPC469" s="23"/>
      <c r="PPD469" s="23"/>
      <c r="PPE469" s="23"/>
      <c r="PPF469" s="23"/>
      <c r="PPG469" s="23"/>
      <c r="PPH469" s="23"/>
      <c r="PPI469" s="23"/>
      <c r="PPJ469" s="23"/>
      <c r="PPK469" s="23"/>
      <c r="PPL469" s="23"/>
      <c r="PPM469" s="23"/>
      <c r="PPN469" s="23"/>
      <c r="PPO469" s="23"/>
      <c r="PPP469" s="23"/>
      <c r="PPQ469" s="23"/>
      <c r="PPR469" s="23"/>
      <c r="PPS469" s="23"/>
      <c r="PPT469" s="23"/>
      <c r="PPU469" s="23"/>
      <c r="PPV469" s="23"/>
      <c r="PPW469" s="23"/>
      <c r="PPX469" s="23"/>
      <c r="PPY469" s="23"/>
      <c r="PPZ469" s="23"/>
      <c r="PQA469" s="23"/>
      <c r="PQB469" s="23"/>
      <c r="PQC469" s="23"/>
      <c r="PQD469" s="23"/>
      <c r="PQE469" s="23"/>
      <c r="PQF469" s="23"/>
      <c r="PQG469" s="23"/>
      <c r="PQH469" s="23"/>
      <c r="PQI469" s="23"/>
      <c r="PQJ469" s="23"/>
      <c r="PQK469" s="23"/>
      <c r="PQL469" s="23"/>
      <c r="PQM469" s="23"/>
      <c r="PQN469" s="23"/>
      <c r="PQO469" s="23"/>
      <c r="PQP469" s="23"/>
      <c r="PQQ469" s="23"/>
      <c r="PQR469" s="23"/>
      <c r="PQS469" s="23"/>
      <c r="PQT469" s="23"/>
      <c r="PQU469" s="23"/>
      <c r="PQV469" s="23"/>
      <c r="PQW469" s="23"/>
      <c r="PQX469" s="23"/>
      <c r="PQY469" s="23"/>
      <c r="PQZ469" s="23"/>
      <c r="PRA469" s="23"/>
      <c r="PRB469" s="23"/>
      <c r="PRC469" s="23"/>
      <c r="PRD469" s="23"/>
      <c r="PRE469" s="23"/>
      <c r="PRF469" s="23"/>
      <c r="PRG469" s="23"/>
      <c r="PRH469" s="23"/>
      <c r="PRI469" s="23"/>
      <c r="PRJ469" s="23"/>
      <c r="PRK469" s="23"/>
      <c r="PRL469" s="23"/>
      <c r="PRM469" s="23"/>
      <c r="PRN469" s="23"/>
      <c r="PRO469" s="23"/>
      <c r="PRP469" s="23"/>
      <c r="PRQ469" s="23"/>
      <c r="PRR469" s="23"/>
      <c r="PRS469" s="23"/>
      <c r="PRT469" s="23"/>
      <c r="PRU469" s="23"/>
      <c r="PRV469" s="23"/>
      <c r="PRW469" s="23"/>
      <c r="PRX469" s="23"/>
      <c r="PRY469" s="23"/>
      <c r="PRZ469" s="23"/>
      <c r="PSA469" s="23"/>
      <c r="PSB469" s="23"/>
      <c r="PSC469" s="23"/>
      <c r="PSD469" s="23"/>
      <c r="PSE469" s="23"/>
      <c r="PSF469" s="23"/>
      <c r="PSG469" s="23"/>
      <c r="PSH469" s="23"/>
      <c r="PSI469" s="23"/>
      <c r="PSJ469" s="23"/>
      <c r="PSK469" s="23"/>
      <c r="PSL469" s="23"/>
      <c r="PSM469" s="23"/>
      <c r="PSN469" s="23"/>
      <c r="PSO469" s="23"/>
      <c r="PSP469" s="23"/>
      <c r="PSQ469" s="23"/>
      <c r="PSR469" s="23"/>
      <c r="PSS469" s="23"/>
      <c r="PST469" s="23"/>
      <c r="PSU469" s="23"/>
      <c r="PSV469" s="23"/>
      <c r="PSW469" s="23"/>
      <c r="PSX469" s="23"/>
      <c r="PSY469" s="23"/>
      <c r="PSZ469" s="23"/>
      <c r="PTA469" s="23"/>
      <c r="PTB469" s="23"/>
      <c r="PTC469" s="23"/>
      <c r="PTD469" s="23"/>
      <c r="PTE469" s="23"/>
      <c r="PTF469" s="23"/>
      <c r="PTG469" s="23"/>
      <c r="PTH469" s="23"/>
      <c r="PTI469" s="23"/>
      <c r="PTJ469" s="23"/>
      <c r="PTK469" s="23"/>
      <c r="PTL469" s="23"/>
      <c r="PTM469" s="23"/>
      <c r="PTN469" s="23"/>
      <c r="PTO469" s="23"/>
      <c r="PTP469" s="23"/>
      <c r="PTQ469" s="23"/>
      <c r="PTR469" s="23"/>
      <c r="PTS469" s="23"/>
      <c r="PTT469" s="23"/>
      <c r="PTU469" s="23"/>
      <c r="PTV469" s="23"/>
      <c r="PTW469" s="23"/>
      <c r="PTX469" s="23"/>
      <c r="PTY469" s="23"/>
      <c r="PTZ469" s="23"/>
      <c r="PUA469" s="23"/>
      <c r="PUB469" s="23"/>
      <c r="PUC469" s="23"/>
      <c r="PUD469" s="23"/>
      <c r="PUE469" s="23"/>
      <c r="PUF469" s="23"/>
      <c r="PUG469" s="23"/>
      <c r="PUH469" s="23"/>
      <c r="PUI469" s="23"/>
      <c r="PUJ469" s="23"/>
      <c r="PUK469" s="23"/>
      <c r="PUL469" s="23"/>
      <c r="PUM469" s="23"/>
      <c r="PUN469" s="23"/>
      <c r="PUO469" s="23"/>
      <c r="PUP469" s="23"/>
      <c r="PUQ469" s="23"/>
      <c r="PUR469" s="23"/>
      <c r="PUS469" s="23"/>
      <c r="PUT469" s="23"/>
      <c r="PUU469" s="23"/>
      <c r="PUV469" s="23"/>
      <c r="PUW469" s="23"/>
      <c r="PUX469" s="23"/>
      <c r="PUY469" s="23"/>
      <c r="PUZ469" s="23"/>
      <c r="PVA469" s="23"/>
      <c r="PVB469" s="23"/>
      <c r="PVC469" s="23"/>
      <c r="PVD469" s="23"/>
      <c r="PVE469" s="23"/>
      <c r="PVF469" s="23"/>
      <c r="PVG469" s="23"/>
      <c r="PVH469" s="23"/>
      <c r="PVI469" s="23"/>
      <c r="PVJ469" s="23"/>
      <c r="PVK469" s="23"/>
      <c r="PVL469" s="23"/>
      <c r="PVM469" s="23"/>
      <c r="PVN469" s="23"/>
      <c r="PVO469" s="23"/>
      <c r="PVP469" s="23"/>
      <c r="PVQ469" s="23"/>
      <c r="PVR469" s="23"/>
      <c r="PVS469" s="23"/>
      <c r="PVT469" s="23"/>
      <c r="PVU469" s="23"/>
      <c r="PVV469" s="23"/>
      <c r="PVW469" s="23"/>
      <c r="PVX469" s="23"/>
      <c r="PVY469" s="23"/>
      <c r="PVZ469" s="23"/>
      <c r="PWA469" s="23"/>
      <c r="PWB469" s="23"/>
      <c r="PWC469" s="23"/>
      <c r="PWD469" s="23"/>
      <c r="PWE469" s="23"/>
      <c r="PWF469" s="23"/>
      <c r="PWG469" s="23"/>
      <c r="PWH469" s="23"/>
      <c r="PWI469" s="23"/>
      <c r="PWJ469" s="23"/>
      <c r="PWK469" s="23"/>
      <c r="PWL469" s="23"/>
      <c r="PWM469" s="23"/>
      <c r="PWN469" s="23"/>
      <c r="PWO469" s="23"/>
      <c r="PWP469" s="23"/>
      <c r="PWQ469" s="23"/>
      <c r="PWR469" s="23"/>
      <c r="PWS469" s="23"/>
      <c r="PWT469" s="23"/>
      <c r="PWU469" s="23"/>
      <c r="PWV469" s="23"/>
      <c r="PWW469" s="23"/>
      <c r="PWX469" s="23"/>
      <c r="PWY469" s="23"/>
      <c r="PWZ469" s="23"/>
      <c r="PXA469" s="23"/>
      <c r="PXB469" s="23"/>
      <c r="PXC469" s="23"/>
      <c r="PXD469" s="23"/>
      <c r="PXE469" s="23"/>
      <c r="PXF469" s="23"/>
      <c r="PXG469" s="23"/>
      <c r="PXH469" s="23"/>
      <c r="PXI469" s="23"/>
      <c r="PXJ469" s="23"/>
      <c r="PXK469" s="23"/>
      <c r="PXL469" s="23"/>
      <c r="PXM469" s="23"/>
      <c r="PXN469" s="23"/>
      <c r="PXO469" s="23"/>
      <c r="PXP469" s="23"/>
      <c r="PXQ469" s="23"/>
      <c r="PXR469" s="23"/>
      <c r="PXS469" s="23"/>
      <c r="PXT469" s="23"/>
      <c r="PXU469" s="23"/>
      <c r="PXV469" s="23"/>
      <c r="PXW469" s="23"/>
      <c r="PXX469" s="23"/>
      <c r="PXY469" s="23"/>
      <c r="PXZ469" s="23"/>
      <c r="PYA469" s="23"/>
      <c r="PYB469" s="23"/>
      <c r="PYC469" s="23"/>
      <c r="PYD469" s="23"/>
      <c r="PYE469" s="23"/>
      <c r="PYF469" s="23"/>
      <c r="PYG469" s="23"/>
      <c r="PYH469" s="23"/>
      <c r="PYI469" s="23"/>
      <c r="PYJ469" s="23"/>
      <c r="PYK469" s="23"/>
      <c r="PYL469" s="23"/>
      <c r="PYM469" s="23"/>
      <c r="PYN469" s="23"/>
      <c r="PYO469" s="23"/>
      <c r="PYP469" s="23"/>
      <c r="PYQ469" s="23"/>
      <c r="PYR469" s="23"/>
      <c r="PYS469" s="23"/>
      <c r="PYT469" s="23"/>
      <c r="PYU469" s="23"/>
      <c r="PYV469" s="23"/>
      <c r="PYW469" s="23"/>
      <c r="PYX469" s="23"/>
      <c r="PYY469" s="23"/>
      <c r="PYZ469" s="23"/>
      <c r="PZA469" s="23"/>
      <c r="PZB469" s="23"/>
      <c r="PZC469" s="23"/>
      <c r="PZD469" s="23"/>
      <c r="PZE469" s="23"/>
      <c r="PZF469" s="23"/>
      <c r="PZG469" s="23"/>
      <c r="PZH469" s="23"/>
      <c r="PZI469" s="23"/>
      <c r="PZJ469" s="23"/>
      <c r="PZK469" s="23"/>
      <c r="PZL469" s="23"/>
      <c r="PZM469" s="23"/>
      <c r="PZN469" s="23"/>
      <c r="PZO469" s="23"/>
      <c r="PZP469" s="23"/>
      <c r="PZQ469" s="23"/>
      <c r="PZR469" s="23"/>
      <c r="PZS469" s="23"/>
      <c r="PZT469" s="23"/>
      <c r="PZU469" s="23"/>
      <c r="PZV469" s="23"/>
      <c r="PZW469" s="23"/>
      <c r="PZX469" s="23"/>
      <c r="PZY469" s="23"/>
      <c r="PZZ469" s="23"/>
      <c r="QAA469" s="23"/>
      <c r="QAB469" s="23"/>
      <c r="QAC469" s="23"/>
      <c r="QAD469" s="23"/>
      <c r="QAE469" s="23"/>
      <c r="QAF469" s="23"/>
      <c r="QAG469" s="23"/>
      <c r="QAH469" s="23"/>
      <c r="QAI469" s="23"/>
      <c r="QAJ469" s="23"/>
      <c r="QAK469" s="23"/>
      <c r="QAL469" s="23"/>
      <c r="QAM469" s="23"/>
      <c r="QAN469" s="23"/>
      <c r="QAO469" s="23"/>
      <c r="QAP469" s="23"/>
      <c r="QAQ469" s="23"/>
      <c r="QAR469" s="23"/>
      <c r="QAS469" s="23"/>
      <c r="QAT469" s="23"/>
      <c r="QAU469" s="23"/>
      <c r="QAV469" s="23"/>
      <c r="QAW469" s="23"/>
      <c r="QAX469" s="23"/>
      <c r="QAY469" s="23"/>
      <c r="QAZ469" s="23"/>
      <c r="QBA469" s="23"/>
      <c r="QBB469" s="23"/>
      <c r="QBC469" s="23"/>
      <c r="QBD469" s="23"/>
      <c r="QBE469" s="23"/>
      <c r="QBF469" s="23"/>
      <c r="QBG469" s="23"/>
      <c r="QBH469" s="23"/>
      <c r="QBI469" s="23"/>
      <c r="QBJ469" s="23"/>
      <c r="QBK469" s="23"/>
      <c r="QBL469" s="23"/>
      <c r="QBM469" s="23"/>
      <c r="QBN469" s="23"/>
      <c r="QBO469" s="23"/>
      <c r="QBP469" s="23"/>
      <c r="QBQ469" s="23"/>
      <c r="QBR469" s="23"/>
      <c r="QBS469" s="23"/>
      <c r="QBT469" s="23"/>
      <c r="QBU469" s="23"/>
      <c r="QBV469" s="23"/>
      <c r="QBW469" s="23"/>
      <c r="QBX469" s="23"/>
      <c r="QBY469" s="23"/>
      <c r="QBZ469" s="23"/>
      <c r="QCA469" s="23"/>
      <c r="QCB469" s="23"/>
      <c r="QCC469" s="23"/>
      <c r="QCD469" s="23"/>
      <c r="QCE469" s="23"/>
      <c r="QCF469" s="23"/>
      <c r="QCG469" s="23"/>
      <c r="QCH469" s="23"/>
      <c r="QCI469" s="23"/>
      <c r="QCJ469" s="23"/>
      <c r="QCK469" s="23"/>
      <c r="QCL469" s="23"/>
      <c r="QCM469" s="23"/>
      <c r="QCN469" s="23"/>
      <c r="QCO469" s="23"/>
      <c r="QCP469" s="23"/>
      <c r="QCQ469" s="23"/>
      <c r="QCR469" s="23"/>
      <c r="QCS469" s="23"/>
      <c r="QCT469" s="23"/>
      <c r="QCU469" s="23"/>
      <c r="QCV469" s="23"/>
      <c r="QCW469" s="23"/>
      <c r="QCX469" s="23"/>
      <c r="QCY469" s="23"/>
      <c r="QCZ469" s="23"/>
      <c r="QDA469" s="23"/>
      <c r="QDB469" s="23"/>
      <c r="QDC469" s="23"/>
      <c r="QDD469" s="23"/>
      <c r="QDE469" s="23"/>
      <c r="QDF469" s="23"/>
      <c r="QDG469" s="23"/>
      <c r="QDH469" s="23"/>
      <c r="QDI469" s="23"/>
      <c r="QDJ469" s="23"/>
      <c r="QDK469" s="23"/>
      <c r="QDL469" s="23"/>
      <c r="QDM469" s="23"/>
      <c r="QDN469" s="23"/>
      <c r="QDO469" s="23"/>
      <c r="QDP469" s="23"/>
      <c r="QDQ469" s="23"/>
      <c r="QDR469" s="23"/>
      <c r="QDS469" s="23"/>
      <c r="QDT469" s="23"/>
      <c r="QDU469" s="23"/>
      <c r="QDV469" s="23"/>
      <c r="QDW469" s="23"/>
      <c r="QDX469" s="23"/>
      <c r="QDY469" s="23"/>
      <c r="QDZ469" s="23"/>
      <c r="QEA469" s="23"/>
      <c r="QEB469" s="23"/>
      <c r="QEC469" s="23"/>
      <c r="QED469" s="23"/>
      <c r="QEE469" s="23"/>
      <c r="QEF469" s="23"/>
      <c r="QEG469" s="23"/>
      <c r="QEH469" s="23"/>
      <c r="QEI469" s="23"/>
      <c r="QEJ469" s="23"/>
      <c r="QEK469" s="23"/>
      <c r="QEL469" s="23"/>
      <c r="QEM469" s="23"/>
      <c r="QEN469" s="23"/>
      <c r="QEO469" s="23"/>
      <c r="QEP469" s="23"/>
      <c r="QEQ469" s="23"/>
      <c r="QER469" s="23"/>
      <c r="QES469" s="23"/>
      <c r="QET469" s="23"/>
      <c r="QEU469" s="23"/>
      <c r="QEV469" s="23"/>
      <c r="QEW469" s="23"/>
      <c r="QEX469" s="23"/>
      <c r="QEY469" s="23"/>
      <c r="QEZ469" s="23"/>
      <c r="QFA469" s="23"/>
      <c r="QFB469" s="23"/>
      <c r="QFC469" s="23"/>
      <c r="QFD469" s="23"/>
      <c r="QFE469" s="23"/>
      <c r="QFF469" s="23"/>
      <c r="QFG469" s="23"/>
      <c r="QFH469" s="23"/>
      <c r="QFI469" s="23"/>
      <c r="QFJ469" s="23"/>
      <c r="QFK469" s="23"/>
      <c r="QFL469" s="23"/>
      <c r="QFM469" s="23"/>
      <c r="QFN469" s="23"/>
      <c r="QFO469" s="23"/>
      <c r="QFP469" s="23"/>
      <c r="QFQ469" s="23"/>
      <c r="QFR469" s="23"/>
      <c r="QFS469" s="23"/>
      <c r="QFT469" s="23"/>
      <c r="QFU469" s="23"/>
      <c r="QFV469" s="23"/>
      <c r="QFW469" s="23"/>
      <c r="QFX469" s="23"/>
      <c r="QFY469" s="23"/>
      <c r="QFZ469" s="23"/>
      <c r="QGA469" s="23"/>
      <c r="QGB469" s="23"/>
      <c r="QGC469" s="23"/>
      <c r="QGD469" s="23"/>
      <c r="QGE469" s="23"/>
      <c r="QGF469" s="23"/>
      <c r="QGG469" s="23"/>
      <c r="QGH469" s="23"/>
      <c r="QGI469" s="23"/>
      <c r="QGJ469" s="23"/>
      <c r="QGK469" s="23"/>
      <c r="QGL469" s="23"/>
      <c r="QGM469" s="23"/>
      <c r="QGN469" s="23"/>
      <c r="QGO469" s="23"/>
      <c r="QGP469" s="23"/>
      <c r="QGQ469" s="23"/>
      <c r="QGR469" s="23"/>
      <c r="QGS469" s="23"/>
      <c r="QGT469" s="23"/>
      <c r="QGU469" s="23"/>
      <c r="QGV469" s="23"/>
      <c r="QGW469" s="23"/>
      <c r="QGX469" s="23"/>
      <c r="QGY469" s="23"/>
      <c r="QGZ469" s="23"/>
      <c r="QHA469" s="23"/>
      <c r="QHB469" s="23"/>
      <c r="QHC469" s="23"/>
      <c r="QHD469" s="23"/>
      <c r="QHE469" s="23"/>
      <c r="QHF469" s="23"/>
      <c r="QHG469" s="23"/>
      <c r="QHH469" s="23"/>
      <c r="QHI469" s="23"/>
      <c r="QHJ469" s="23"/>
      <c r="QHK469" s="23"/>
      <c r="QHL469" s="23"/>
      <c r="QHM469" s="23"/>
      <c r="QHN469" s="23"/>
      <c r="QHO469" s="23"/>
      <c r="QHP469" s="23"/>
      <c r="QHQ469" s="23"/>
      <c r="QHR469" s="23"/>
      <c r="QHS469" s="23"/>
      <c r="QHT469" s="23"/>
      <c r="QHU469" s="23"/>
      <c r="QHV469" s="23"/>
      <c r="QHW469" s="23"/>
      <c r="QHX469" s="23"/>
      <c r="QHY469" s="23"/>
      <c r="QHZ469" s="23"/>
      <c r="QIA469" s="23"/>
      <c r="QIB469" s="23"/>
      <c r="QIC469" s="23"/>
      <c r="QID469" s="23"/>
      <c r="QIE469" s="23"/>
      <c r="QIF469" s="23"/>
      <c r="QIG469" s="23"/>
      <c r="QIH469" s="23"/>
      <c r="QII469" s="23"/>
      <c r="QIJ469" s="23"/>
      <c r="QIK469" s="23"/>
      <c r="QIL469" s="23"/>
      <c r="QIM469" s="23"/>
      <c r="QIN469" s="23"/>
      <c r="QIO469" s="23"/>
      <c r="QIP469" s="23"/>
      <c r="QIQ469" s="23"/>
      <c r="QIR469" s="23"/>
      <c r="QIS469" s="23"/>
      <c r="QIT469" s="23"/>
      <c r="QIU469" s="23"/>
      <c r="QIV469" s="23"/>
      <c r="QIW469" s="23"/>
      <c r="QIX469" s="23"/>
      <c r="QIY469" s="23"/>
      <c r="QIZ469" s="23"/>
      <c r="QJA469" s="23"/>
      <c r="QJB469" s="23"/>
      <c r="QJC469" s="23"/>
      <c r="QJD469" s="23"/>
      <c r="QJE469" s="23"/>
      <c r="QJF469" s="23"/>
      <c r="QJG469" s="23"/>
      <c r="QJH469" s="23"/>
      <c r="QJI469" s="23"/>
      <c r="QJJ469" s="23"/>
      <c r="QJK469" s="23"/>
      <c r="QJL469" s="23"/>
      <c r="QJM469" s="23"/>
      <c r="QJN469" s="23"/>
      <c r="QJO469" s="23"/>
      <c r="QJP469" s="23"/>
      <c r="QJQ469" s="23"/>
      <c r="QJR469" s="23"/>
      <c r="QJS469" s="23"/>
      <c r="QJT469" s="23"/>
      <c r="QJU469" s="23"/>
      <c r="QJV469" s="23"/>
      <c r="QJW469" s="23"/>
      <c r="QJX469" s="23"/>
      <c r="QJY469" s="23"/>
      <c r="QJZ469" s="23"/>
      <c r="QKA469" s="23"/>
      <c r="QKB469" s="23"/>
      <c r="QKC469" s="23"/>
      <c r="QKD469" s="23"/>
      <c r="QKE469" s="23"/>
      <c r="QKF469" s="23"/>
      <c r="QKG469" s="23"/>
      <c r="QKH469" s="23"/>
      <c r="QKI469" s="23"/>
      <c r="QKJ469" s="23"/>
      <c r="QKK469" s="23"/>
      <c r="QKL469" s="23"/>
      <c r="QKM469" s="23"/>
      <c r="QKN469" s="23"/>
      <c r="QKO469" s="23"/>
      <c r="QKP469" s="23"/>
      <c r="QKQ469" s="23"/>
      <c r="QKR469" s="23"/>
      <c r="QKS469" s="23"/>
      <c r="QKT469" s="23"/>
      <c r="QKU469" s="23"/>
      <c r="QKV469" s="23"/>
      <c r="QKW469" s="23"/>
      <c r="QKX469" s="23"/>
      <c r="QKY469" s="23"/>
      <c r="QKZ469" s="23"/>
      <c r="QLA469" s="23"/>
      <c r="QLB469" s="23"/>
      <c r="QLC469" s="23"/>
      <c r="QLD469" s="23"/>
      <c r="QLE469" s="23"/>
      <c r="QLF469" s="23"/>
      <c r="QLG469" s="23"/>
      <c r="QLH469" s="23"/>
      <c r="QLI469" s="23"/>
      <c r="QLJ469" s="23"/>
      <c r="QLK469" s="23"/>
      <c r="QLL469" s="23"/>
      <c r="QLM469" s="23"/>
      <c r="QLN469" s="23"/>
      <c r="QLO469" s="23"/>
      <c r="QLP469" s="23"/>
      <c r="QLQ469" s="23"/>
      <c r="QLR469" s="23"/>
      <c r="QLS469" s="23"/>
      <c r="QLT469" s="23"/>
      <c r="QLU469" s="23"/>
      <c r="QLV469" s="23"/>
      <c r="QLW469" s="23"/>
      <c r="QLX469" s="23"/>
      <c r="QLY469" s="23"/>
      <c r="QLZ469" s="23"/>
      <c r="QMA469" s="23"/>
      <c r="QMB469" s="23"/>
      <c r="QMC469" s="23"/>
      <c r="QMD469" s="23"/>
      <c r="QME469" s="23"/>
      <c r="QMF469" s="23"/>
      <c r="QMG469" s="23"/>
      <c r="QMH469" s="23"/>
      <c r="QMI469" s="23"/>
      <c r="QMJ469" s="23"/>
      <c r="QMK469" s="23"/>
      <c r="QML469" s="23"/>
      <c r="QMM469" s="23"/>
      <c r="QMN469" s="23"/>
      <c r="QMO469" s="23"/>
      <c r="QMP469" s="23"/>
      <c r="QMQ469" s="23"/>
      <c r="QMR469" s="23"/>
      <c r="QMS469" s="23"/>
      <c r="QMT469" s="23"/>
      <c r="QMU469" s="23"/>
      <c r="QMV469" s="23"/>
      <c r="QMW469" s="23"/>
      <c r="QMX469" s="23"/>
      <c r="QMY469" s="23"/>
      <c r="QMZ469" s="23"/>
      <c r="QNA469" s="23"/>
      <c r="QNB469" s="23"/>
      <c r="QNC469" s="23"/>
      <c r="QND469" s="23"/>
      <c r="QNE469" s="23"/>
      <c r="QNF469" s="23"/>
      <c r="QNG469" s="23"/>
      <c r="QNH469" s="23"/>
      <c r="QNI469" s="23"/>
      <c r="QNJ469" s="23"/>
      <c r="QNK469" s="23"/>
      <c r="QNL469" s="23"/>
      <c r="QNM469" s="23"/>
      <c r="QNN469" s="23"/>
      <c r="QNO469" s="23"/>
      <c r="QNP469" s="23"/>
      <c r="QNQ469" s="23"/>
      <c r="QNR469" s="23"/>
      <c r="QNS469" s="23"/>
      <c r="QNT469" s="23"/>
      <c r="QNU469" s="23"/>
      <c r="QNV469" s="23"/>
      <c r="QNW469" s="23"/>
      <c r="QNX469" s="23"/>
      <c r="QNY469" s="23"/>
      <c r="QNZ469" s="23"/>
      <c r="QOA469" s="23"/>
      <c r="QOB469" s="23"/>
      <c r="QOC469" s="23"/>
      <c r="QOD469" s="23"/>
      <c r="QOE469" s="23"/>
      <c r="QOF469" s="23"/>
      <c r="QOG469" s="23"/>
      <c r="QOH469" s="23"/>
      <c r="QOI469" s="23"/>
      <c r="QOJ469" s="23"/>
      <c r="QOK469" s="23"/>
      <c r="QOL469" s="23"/>
      <c r="QOM469" s="23"/>
      <c r="QON469" s="23"/>
      <c r="QOO469" s="23"/>
      <c r="QOP469" s="23"/>
      <c r="QOQ469" s="23"/>
      <c r="QOR469" s="23"/>
      <c r="QOS469" s="23"/>
      <c r="QOT469" s="23"/>
      <c r="QOU469" s="23"/>
      <c r="QOV469" s="23"/>
      <c r="QOW469" s="23"/>
      <c r="QOX469" s="23"/>
      <c r="QOY469" s="23"/>
      <c r="QOZ469" s="23"/>
      <c r="QPA469" s="23"/>
      <c r="QPB469" s="23"/>
      <c r="QPC469" s="23"/>
      <c r="QPD469" s="23"/>
      <c r="QPE469" s="23"/>
      <c r="QPF469" s="23"/>
      <c r="QPG469" s="23"/>
      <c r="QPH469" s="23"/>
      <c r="QPI469" s="23"/>
      <c r="QPJ469" s="23"/>
      <c r="QPK469" s="23"/>
      <c r="QPL469" s="23"/>
      <c r="QPM469" s="23"/>
      <c r="QPN469" s="23"/>
      <c r="QPO469" s="23"/>
      <c r="QPP469" s="23"/>
      <c r="QPQ469" s="23"/>
      <c r="QPR469" s="23"/>
      <c r="QPS469" s="23"/>
      <c r="QPT469" s="23"/>
      <c r="QPU469" s="23"/>
      <c r="QPV469" s="23"/>
      <c r="QPW469" s="23"/>
      <c r="QPX469" s="23"/>
      <c r="QPY469" s="23"/>
      <c r="QPZ469" s="23"/>
      <c r="QQA469" s="23"/>
      <c r="QQB469" s="23"/>
      <c r="QQC469" s="23"/>
      <c r="QQD469" s="23"/>
      <c r="QQE469" s="23"/>
      <c r="QQF469" s="23"/>
      <c r="QQG469" s="23"/>
      <c r="QQH469" s="23"/>
      <c r="QQI469" s="23"/>
      <c r="QQJ469" s="23"/>
      <c r="QQK469" s="23"/>
      <c r="QQL469" s="23"/>
      <c r="QQM469" s="23"/>
      <c r="QQN469" s="23"/>
      <c r="QQO469" s="23"/>
      <c r="QQP469" s="23"/>
      <c r="QQQ469" s="23"/>
      <c r="QQR469" s="23"/>
      <c r="QQS469" s="23"/>
      <c r="QQT469" s="23"/>
      <c r="QQU469" s="23"/>
      <c r="QQV469" s="23"/>
      <c r="QQW469" s="23"/>
      <c r="QQX469" s="23"/>
      <c r="QQY469" s="23"/>
      <c r="QQZ469" s="23"/>
      <c r="QRA469" s="23"/>
      <c r="QRB469" s="23"/>
      <c r="QRC469" s="23"/>
      <c r="QRD469" s="23"/>
      <c r="QRE469" s="23"/>
      <c r="QRF469" s="23"/>
      <c r="QRG469" s="23"/>
      <c r="QRH469" s="23"/>
      <c r="QRI469" s="23"/>
      <c r="QRJ469" s="23"/>
      <c r="QRK469" s="23"/>
      <c r="QRL469" s="23"/>
      <c r="QRM469" s="23"/>
      <c r="QRN469" s="23"/>
      <c r="QRO469" s="23"/>
      <c r="QRP469" s="23"/>
      <c r="QRQ469" s="23"/>
      <c r="QRR469" s="23"/>
      <c r="QRS469" s="23"/>
      <c r="QRT469" s="23"/>
      <c r="QRU469" s="23"/>
      <c r="QRV469" s="23"/>
      <c r="QRW469" s="23"/>
      <c r="QRX469" s="23"/>
      <c r="QRY469" s="23"/>
      <c r="QRZ469" s="23"/>
      <c r="QSA469" s="23"/>
      <c r="QSB469" s="23"/>
      <c r="QSC469" s="23"/>
      <c r="QSD469" s="23"/>
      <c r="QSE469" s="23"/>
      <c r="QSF469" s="23"/>
      <c r="QSG469" s="23"/>
      <c r="QSH469" s="23"/>
      <c r="QSI469" s="23"/>
      <c r="QSJ469" s="23"/>
      <c r="QSK469" s="23"/>
      <c r="QSL469" s="23"/>
      <c r="QSM469" s="23"/>
      <c r="QSN469" s="23"/>
      <c r="QSO469" s="23"/>
      <c r="QSP469" s="23"/>
      <c r="QSQ469" s="23"/>
      <c r="QSR469" s="23"/>
      <c r="QSS469" s="23"/>
      <c r="QST469" s="23"/>
      <c r="QSU469" s="23"/>
      <c r="QSV469" s="23"/>
      <c r="QSW469" s="23"/>
      <c r="QSX469" s="23"/>
      <c r="QSY469" s="23"/>
      <c r="QSZ469" s="23"/>
      <c r="QTA469" s="23"/>
      <c r="QTB469" s="23"/>
      <c r="QTC469" s="23"/>
      <c r="QTD469" s="23"/>
      <c r="QTE469" s="23"/>
      <c r="QTF469" s="23"/>
      <c r="QTG469" s="23"/>
      <c r="QTH469" s="23"/>
      <c r="QTI469" s="23"/>
      <c r="QTJ469" s="23"/>
      <c r="QTK469" s="23"/>
      <c r="QTL469" s="23"/>
      <c r="QTM469" s="23"/>
      <c r="QTN469" s="23"/>
      <c r="QTO469" s="23"/>
      <c r="QTP469" s="23"/>
      <c r="QTQ469" s="23"/>
      <c r="QTR469" s="23"/>
      <c r="QTS469" s="23"/>
      <c r="QTT469" s="23"/>
      <c r="QTU469" s="23"/>
      <c r="QTV469" s="23"/>
      <c r="QTW469" s="23"/>
      <c r="QTX469" s="23"/>
      <c r="QTY469" s="23"/>
      <c r="QTZ469" s="23"/>
      <c r="QUA469" s="23"/>
      <c r="QUB469" s="23"/>
      <c r="QUC469" s="23"/>
      <c r="QUD469" s="23"/>
      <c r="QUE469" s="23"/>
      <c r="QUF469" s="23"/>
      <c r="QUG469" s="23"/>
      <c r="QUH469" s="23"/>
      <c r="QUI469" s="23"/>
      <c r="QUJ469" s="23"/>
      <c r="QUK469" s="23"/>
      <c r="QUL469" s="23"/>
      <c r="QUM469" s="23"/>
      <c r="QUN469" s="23"/>
      <c r="QUO469" s="23"/>
      <c r="QUP469" s="23"/>
      <c r="QUQ469" s="23"/>
      <c r="QUR469" s="23"/>
      <c r="QUS469" s="23"/>
      <c r="QUT469" s="23"/>
      <c r="QUU469" s="23"/>
      <c r="QUV469" s="23"/>
      <c r="QUW469" s="23"/>
      <c r="QUX469" s="23"/>
      <c r="QUY469" s="23"/>
      <c r="QUZ469" s="23"/>
      <c r="QVA469" s="23"/>
      <c r="QVB469" s="23"/>
      <c r="QVC469" s="23"/>
      <c r="QVD469" s="23"/>
      <c r="QVE469" s="23"/>
      <c r="QVF469" s="23"/>
      <c r="QVG469" s="23"/>
      <c r="QVH469" s="23"/>
      <c r="QVI469" s="23"/>
      <c r="QVJ469" s="23"/>
      <c r="QVK469" s="23"/>
      <c r="QVL469" s="23"/>
      <c r="QVM469" s="23"/>
      <c r="QVN469" s="23"/>
      <c r="QVO469" s="23"/>
      <c r="QVP469" s="23"/>
      <c r="QVQ469" s="23"/>
      <c r="QVR469" s="23"/>
      <c r="QVS469" s="23"/>
      <c r="QVT469" s="23"/>
      <c r="QVU469" s="23"/>
      <c r="QVV469" s="23"/>
      <c r="QVW469" s="23"/>
      <c r="QVX469" s="23"/>
      <c r="QVY469" s="23"/>
      <c r="QVZ469" s="23"/>
      <c r="QWA469" s="23"/>
      <c r="QWB469" s="23"/>
      <c r="QWC469" s="23"/>
      <c r="QWD469" s="23"/>
      <c r="QWE469" s="23"/>
      <c r="QWF469" s="23"/>
      <c r="QWG469" s="23"/>
      <c r="QWH469" s="23"/>
      <c r="QWI469" s="23"/>
      <c r="QWJ469" s="23"/>
      <c r="QWK469" s="23"/>
      <c r="QWL469" s="23"/>
      <c r="QWM469" s="23"/>
      <c r="QWN469" s="23"/>
      <c r="QWO469" s="23"/>
      <c r="QWP469" s="23"/>
      <c r="QWQ469" s="23"/>
      <c r="QWR469" s="23"/>
      <c r="QWS469" s="23"/>
      <c r="QWT469" s="23"/>
      <c r="QWU469" s="23"/>
      <c r="QWV469" s="23"/>
      <c r="QWW469" s="23"/>
      <c r="QWX469" s="23"/>
      <c r="QWY469" s="23"/>
      <c r="QWZ469" s="23"/>
      <c r="QXA469" s="23"/>
      <c r="QXB469" s="23"/>
      <c r="QXC469" s="23"/>
      <c r="QXD469" s="23"/>
      <c r="QXE469" s="23"/>
      <c r="QXF469" s="23"/>
      <c r="QXG469" s="23"/>
      <c r="QXH469" s="23"/>
      <c r="QXI469" s="23"/>
      <c r="QXJ469" s="23"/>
      <c r="QXK469" s="23"/>
      <c r="QXL469" s="23"/>
      <c r="QXM469" s="23"/>
      <c r="QXN469" s="23"/>
      <c r="QXO469" s="23"/>
      <c r="QXP469" s="23"/>
      <c r="QXQ469" s="23"/>
      <c r="QXR469" s="23"/>
      <c r="QXS469" s="23"/>
      <c r="QXT469" s="23"/>
      <c r="QXU469" s="23"/>
      <c r="QXV469" s="23"/>
      <c r="QXW469" s="23"/>
      <c r="QXX469" s="23"/>
      <c r="QXY469" s="23"/>
      <c r="QXZ469" s="23"/>
      <c r="QYA469" s="23"/>
      <c r="QYB469" s="23"/>
      <c r="QYC469" s="23"/>
      <c r="QYD469" s="23"/>
      <c r="QYE469" s="23"/>
      <c r="QYF469" s="23"/>
      <c r="QYG469" s="23"/>
      <c r="QYH469" s="23"/>
      <c r="QYI469" s="23"/>
      <c r="QYJ469" s="23"/>
      <c r="QYK469" s="23"/>
      <c r="QYL469" s="23"/>
      <c r="QYM469" s="23"/>
      <c r="QYN469" s="23"/>
      <c r="QYO469" s="23"/>
      <c r="QYP469" s="23"/>
      <c r="QYQ469" s="23"/>
      <c r="QYR469" s="23"/>
      <c r="QYS469" s="23"/>
      <c r="QYT469" s="23"/>
      <c r="QYU469" s="23"/>
      <c r="QYV469" s="23"/>
      <c r="QYW469" s="23"/>
      <c r="QYX469" s="23"/>
      <c r="QYY469" s="23"/>
      <c r="QYZ469" s="23"/>
      <c r="QZA469" s="23"/>
      <c r="QZB469" s="23"/>
      <c r="QZC469" s="23"/>
      <c r="QZD469" s="23"/>
      <c r="QZE469" s="23"/>
      <c r="QZF469" s="23"/>
      <c r="QZG469" s="23"/>
      <c r="QZH469" s="23"/>
      <c r="QZI469" s="23"/>
      <c r="QZJ469" s="23"/>
      <c r="QZK469" s="23"/>
      <c r="QZL469" s="23"/>
      <c r="QZM469" s="23"/>
      <c r="QZN469" s="23"/>
      <c r="QZO469" s="23"/>
      <c r="QZP469" s="23"/>
      <c r="QZQ469" s="23"/>
      <c r="QZR469" s="23"/>
      <c r="QZS469" s="23"/>
      <c r="QZT469" s="23"/>
      <c r="QZU469" s="23"/>
      <c r="QZV469" s="23"/>
      <c r="QZW469" s="23"/>
      <c r="QZX469" s="23"/>
      <c r="QZY469" s="23"/>
      <c r="QZZ469" s="23"/>
      <c r="RAA469" s="23"/>
      <c r="RAB469" s="23"/>
      <c r="RAC469" s="23"/>
      <c r="RAD469" s="23"/>
      <c r="RAE469" s="23"/>
      <c r="RAF469" s="23"/>
      <c r="RAG469" s="23"/>
      <c r="RAH469" s="23"/>
      <c r="RAI469" s="23"/>
      <c r="RAJ469" s="23"/>
      <c r="RAK469" s="23"/>
      <c r="RAL469" s="23"/>
      <c r="RAM469" s="23"/>
      <c r="RAN469" s="23"/>
      <c r="RAO469" s="23"/>
      <c r="RAP469" s="23"/>
      <c r="RAQ469" s="23"/>
      <c r="RAR469" s="23"/>
      <c r="RAS469" s="23"/>
      <c r="RAT469" s="23"/>
      <c r="RAU469" s="23"/>
      <c r="RAV469" s="23"/>
      <c r="RAW469" s="23"/>
      <c r="RAX469" s="23"/>
      <c r="RAY469" s="23"/>
      <c r="RAZ469" s="23"/>
      <c r="RBA469" s="23"/>
      <c r="RBB469" s="23"/>
      <c r="RBC469" s="23"/>
      <c r="RBD469" s="23"/>
      <c r="RBE469" s="23"/>
      <c r="RBF469" s="23"/>
      <c r="RBG469" s="23"/>
      <c r="RBH469" s="23"/>
      <c r="RBI469" s="23"/>
      <c r="RBJ469" s="23"/>
      <c r="RBK469" s="23"/>
      <c r="RBL469" s="23"/>
      <c r="RBM469" s="23"/>
      <c r="RBN469" s="23"/>
      <c r="RBO469" s="23"/>
      <c r="RBP469" s="23"/>
      <c r="RBQ469" s="23"/>
      <c r="RBR469" s="23"/>
      <c r="RBS469" s="23"/>
      <c r="RBT469" s="23"/>
      <c r="RBU469" s="23"/>
      <c r="RBV469" s="23"/>
      <c r="RBW469" s="23"/>
      <c r="RBX469" s="23"/>
      <c r="RBY469" s="23"/>
      <c r="RBZ469" s="23"/>
      <c r="RCA469" s="23"/>
      <c r="RCB469" s="23"/>
      <c r="RCC469" s="23"/>
      <c r="RCD469" s="23"/>
      <c r="RCE469" s="23"/>
      <c r="RCF469" s="23"/>
      <c r="RCG469" s="23"/>
      <c r="RCH469" s="23"/>
      <c r="RCI469" s="23"/>
      <c r="RCJ469" s="23"/>
      <c r="RCK469" s="23"/>
      <c r="RCL469" s="23"/>
      <c r="RCM469" s="23"/>
      <c r="RCN469" s="23"/>
      <c r="RCO469" s="23"/>
      <c r="RCP469" s="23"/>
      <c r="RCQ469" s="23"/>
      <c r="RCR469" s="23"/>
      <c r="RCS469" s="23"/>
      <c r="RCT469" s="23"/>
      <c r="RCU469" s="23"/>
      <c r="RCV469" s="23"/>
      <c r="RCW469" s="23"/>
      <c r="RCX469" s="23"/>
      <c r="RCY469" s="23"/>
      <c r="RCZ469" s="23"/>
      <c r="RDA469" s="23"/>
      <c r="RDB469" s="23"/>
      <c r="RDC469" s="23"/>
      <c r="RDD469" s="23"/>
      <c r="RDE469" s="23"/>
      <c r="RDF469" s="23"/>
      <c r="RDG469" s="23"/>
      <c r="RDH469" s="23"/>
      <c r="RDI469" s="23"/>
      <c r="RDJ469" s="23"/>
      <c r="RDK469" s="23"/>
      <c r="RDL469" s="23"/>
      <c r="RDM469" s="23"/>
      <c r="RDN469" s="23"/>
      <c r="RDO469" s="23"/>
      <c r="RDP469" s="23"/>
      <c r="RDQ469" s="23"/>
      <c r="RDR469" s="23"/>
      <c r="RDS469" s="23"/>
      <c r="RDT469" s="23"/>
      <c r="RDU469" s="23"/>
      <c r="RDV469" s="23"/>
      <c r="RDW469" s="23"/>
      <c r="RDX469" s="23"/>
      <c r="RDY469" s="23"/>
      <c r="RDZ469" s="23"/>
      <c r="REA469" s="23"/>
      <c r="REB469" s="23"/>
      <c r="REC469" s="23"/>
      <c r="RED469" s="23"/>
      <c r="REE469" s="23"/>
      <c r="REF469" s="23"/>
      <c r="REG469" s="23"/>
      <c r="REH469" s="23"/>
      <c r="REI469" s="23"/>
      <c r="REJ469" s="23"/>
      <c r="REK469" s="23"/>
      <c r="REL469" s="23"/>
      <c r="REM469" s="23"/>
      <c r="REN469" s="23"/>
      <c r="REO469" s="23"/>
      <c r="REP469" s="23"/>
      <c r="REQ469" s="23"/>
      <c r="RER469" s="23"/>
      <c r="RES469" s="23"/>
      <c r="RET469" s="23"/>
      <c r="REU469" s="23"/>
      <c r="REV469" s="23"/>
      <c r="REW469" s="23"/>
      <c r="REX469" s="23"/>
      <c r="REY469" s="23"/>
      <c r="REZ469" s="23"/>
      <c r="RFA469" s="23"/>
      <c r="RFB469" s="23"/>
      <c r="RFC469" s="23"/>
      <c r="RFD469" s="23"/>
      <c r="RFE469" s="23"/>
      <c r="RFF469" s="23"/>
      <c r="RFG469" s="23"/>
      <c r="RFH469" s="23"/>
      <c r="RFI469" s="23"/>
      <c r="RFJ469" s="23"/>
      <c r="RFK469" s="23"/>
      <c r="RFL469" s="23"/>
      <c r="RFM469" s="23"/>
      <c r="RFN469" s="23"/>
      <c r="RFO469" s="23"/>
      <c r="RFP469" s="23"/>
      <c r="RFQ469" s="23"/>
      <c r="RFR469" s="23"/>
      <c r="RFS469" s="23"/>
      <c r="RFT469" s="23"/>
      <c r="RFU469" s="23"/>
      <c r="RFV469" s="23"/>
      <c r="RFW469" s="23"/>
      <c r="RFX469" s="23"/>
      <c r="RFY469" s="23"/>
      <c r="RFZ469" s="23"/>
      <c r="RGA469" s="23"/>
      <c r="RGB469" s="23"/>
      <c r="RGC469" s="23"/>
      <c r="RGD469" s="23"/>
      <c r="RGE469" s="23"/>
      <c r="RGF469" s="23"/>
      <c r="RGG469" s="23"/>
      <c r="RGH469" s="23"/>
      <c r="RGI469" s="23"/>
      <c r="RGJ469" s="23"/>
      <c r="RGK469" s="23"/>
      <c r="RGL469" s="23"/>
      <c r="RGM469" s="23"/>
      <c r="RGN469" s="23"/>
      <c r="RGO469" s="23"/>
      <c r="RGP469" s="23"/>
      <c r="RGQ469" s="23"/>
      <c r="RGR469" s="23"/>
      <c r="RGS469" s="23"/>
      <c r="RGT469" s="23"/>
      <c r="RGU469" s="23"/>
      <c r="RGV469" s="23"/>
      <c r="RGW469" s="23"/>
      <c r="RGX469" s="23"/>
      <c r="RGY469" s="23"/>
      <c r="RGZ469" s="23"/>
      <c r="RHA469" s="23"/>
      <c r="RHB469" s="23"/>
      <c r="RHC469" s="23"/>
      <c r="RHD469" s="23"/>
      <c r="RHE469" s="23"/>
      <c r="RHF469" s="23"/>
      <c r="RHG469" s="23"/>
      <c r="RHH469" s="23"/>
      <c r="RHI469" s="23"/>
      <c r="RHJ469" s="23"/>
      <c r="RHK469" s="23"/>
      <c r="RHL469" s="23"/>
      <c r="RHM469" s="23"/>
      <c r="RHN469" s="23"/>
      <c r="RHO469" s="23"/>
      <c r="RHP469" s="23"/>
      <c r="RHQ469" s="23"/>
      <c r="RHR469" s="23"/>
      <c r="RHS469" s="23"/>
      <c r="RHT469" s="23"/>
      <c r="RHU469" s="23"/>
      <c r="RHV469" s="23"/>
      <c r="RHW469" s="23"/>
      <c r="RHX469" s="23"/>
      <c r="RHY469" s="23"/>
      <c r="RHZ469" s="23"/>
      <c r="RIA469" s="23"/>
      <c r="RIB469" s="23"/>
      <c r="RIC469" s="23"/>
      <c r="RID469" s="23"/>
      <c r="RIE469" s="23"/>
      <c r="RIF469" s="23"/>
      <c r="RIG469" s="23"/>
      <c r="RIH469" s="23"/>
      <c r="RII469" s="23"/>
      <c r="RIJ469" s="23"/>
      <c r="RIK469" s="23"/>
      <c r="RIL469" s="23"/>
      <c r="RIM469" s="23"/>
      <c r="RIN469" s="23"/>
      <c r="RIO469" s="23"/>
      <c r="RIP469" s="23"/>
      <c r="RIQ469" s="23"/>
      <c r="RIR469" s="23"/>
      <c r="RIS469" s="23"/>
      <c r="RIT469" s="23"/>
      <c r="RIU469" s="23"/>
      <c r="RIV469" s="23"/>
      <c r="RIW469" s="23"/>
      <c r="RIX469" s="23"/>
      <c r="RIY469" s="23"/>
      <c r="RIZ469" s="23"/>
      <c r="RJA469" s="23"/>
      <c r="RJB469" s="23"/>
      <c r="RJC469" s="23"/>
      <c r="RJD469" s="23"/>
      <c r="RJE469" s="23"/>
      <c r="RJF469" s="23"/>
      <c r="RJG469" s="23"/>
      <c r="RJH469" s="23"/>
      <c r="RJI469" s="23"/>
      <c r="RJJ469" s="23"/>
      <c r="RJK469" s="23"/>
      <c r="RJL469" s="23"/>
      <c r="RJM469" s="23"/>
      <c r="RJN469" s="23"/>
      <c r="RJO469" s="23"/>
      <c r="RJP469" s="23"/>
      <c r="RJQ469" s="23"/>
      <c r="RJR469" s="23"/>
      <c r="RJS469" s="23"/>
      <c r="RJT469" s="23"/>
      <c r="RJU469" s="23"/>
      <c r="RJV469" s="23"/>
      <c r="RJW469" s="23"/>
      <c r="RJX469" s="23"/>
      <c r="RJY469" s="23"/>
      <c r="RJZ469" s="23"/>
      <c r="RKA469" s="23"/>
      <c r="RKB469" s="23"/>
      <c r="RKC469" s="23"/>
      <c r="RKD469" s="23"/>
      <c r="RKE469" s="23"/>
      <c r="RKF469" s="23"/>
      <c r="RKG469" s="23"/>
      <c r="RKH469" s="23"/>
      <c r="RKI469" s="23"/>
      <c r="RKJ469" s="23"/>
      <c r="RKK469" s="23"/>
      <c r="RKL469" s="23"/>
      <c r="RKM469" s="23"/>
      <c r="RKN469" s="23"/>
      <c r="RKO469" s="23"/>
      <c r="RKP469" s="23"/>
      <c r="RKQ469" s="23"/>
      <c r="RKR469" s="23"/>
      <c r="RKS469" s="23"/>
      <c r="RKT469" s="23"/>
      <c r="RKU469" s="23"/>
      <c r="RKV469" s="23"/>
      <c r="RKW469" s="23"/>
      <c r="RKX469" s="23"/>
      <c r="RKY469" s="23"/>
      <c r="RKZ469" s="23"/>
      <c r="RLA469" s="23"/>
      <c r="RLB469" s="23"/>
      <c r="RLC469" s="23"/>
      <c r="RLD469" s="23"/>
      <c r="RLE469" s="23"/>
      <c r="RLF469" s="23"/>
      <c r="RLG469" s="23"/>
      <c r="RLH469" s="23"/>
      <c r="RLI469" s="23"/>
      <c r="RLJ469" s="23"/>
      <c r="RLK469" s="23"/>
      <c r="RLL469" s="23"/>
      <c r="RLM469" s="23"/>
      <c r="RLN469" s="23"/>
      <c r="RLO469" s="23"/>
      <c r="RLP469" s="23"/>
      <c r="RLQ469" s="23"/>
      <c r="RLR469" s="23"/>
      <c r="RLS469" s="23"/>
      <c r="RLT469" s="23"/>
      <c r="RLU469" s="23"/>
      <c r="RLV469" s="23"/>
      <c r="RLW469" s="23"/>
      <c r="RLX469" s="23"/>
      <c r="RLY469" s="23"/>
      <c r="RLZ469" s="23"/>
      <c r="RMA469" s="23"/>
      <c r="RMB469" s="23"/>
      <c r="RMC469" s="23"/>
      <c r="RMD469" s="23"/>
      <c r="RME469" s="23"/>
      <c r="RMF469" s="23"/>
      <c r="RMG469" s="23"/>
      <c r="RMH469" s="23"/>
      <c r="RMI469" s="23"/>
      <c r="RMJ469" s="23"/>
      <c r="RMK469" s="23"/>
      <c r="RML469" s="23"/>
      <c r="RMM469" s="23"/>
      <c r="RMN469" s="23"/>
      <c r="RMO469" s="23"/>
      <c r="RMP469" s="23"/>
      <c r="RMQ469" s="23"/>
      <c r="RMR469" s="23"/>
      <c r="RMS469" s="23"/>
      <c r="RMT469" s="23"/>
      <c r="RMU469" s="23"/>
      <c r="RMV469" s="23"/>
      <c r="RMW469" s="23"/>
      <c r="RMX469" s="23"/>
      <c r="RMY469" s="23"/>
      <c r="RMZ469" s="23"/>
      <c r="RNA469" s="23"/>
      <c r="RNB469" s="23"/>
      <c r="RNC469" s="23"/>
      <c r="RND469" s="23"/>
      <c r="RNE469" s="23"/>
      <c r="RNF469" s="23"/>
      <c r="RNG469" s="23"/>
      <c r="RNH469" s="23"/>
      <c r="RNI469" s="23"/>
      <c r="RNJ469" s="23"/>
      <c r="RNK469" s="23"/>
      <c r="RNL469" s="23"/>
      <c r="RNM469" s="23"/>
      <c r="RNN469" s="23"/>
      <c r="RNO469" s="23"/>
      <c r="RNP469" s="23"/>
      <c r="RNQ469" s="23"/>
      <c r="RNR469" s="23"/>
      <c r="RNS469" s="23"/>
      <c r="RNT469" s="23"/>
      <c r="RNU469" s="23"/>
      <c r="RNV469" s="23"/>
      <c r="RNW469" s="23"/>
      <c r="RNX469" s="23"/>
      <c r="RNY469" s="23"/>
      <c r="RNZ469" s="23"/>
      <c r="ROA469" s="23"/>
      <c r="ROB469" s="23"/>
      <c r="ROC469" s="23"/>
      <c r="ROD469" s="23"/>
      <c r="ROE469" s="23"/>
      <c r="ROF469" s="23"/>
      <c r="ROG469" s="23"/>
      <c r="ROH469" s="23"/>
      <c r="ROI469" s="23"/>
      <c r="ROJ469" s="23"/>
      <c r="ROK469" s="23"/>
      <c r="ROL469" s="23"/>
      <c r="ROM469" s="23"/>
      <c r="RON469" s="23"/>
      <c r="ROO469" s="23"/>
      <c r="ROP469" s="23"/>
      <c r="ROQ469" s="23"/>
      <c r="ROR469" s="23"/>
      <c r="ROS469" s="23"/>
      <c r="ROT469" s="23"/>
      <c r="ROU469" s="23"/>
      <c r="ROV469" s="23"/>
      <c r="ROW469" s="23"/>
      <c r="ROX469" s="23"/>
      <c r="ROY469" s="23"/>
      <c r="ROZ469" s="23"/>
      <c r="RPA469" s="23"/>
      <c r="RPB469" s="23"/>
      <c r="RPC469" s="23"/>
      <c r="RPD469" s="23"/>
      <c r="RPE469" s="23"/>
      <c r="RPF469" s="23"/>
      <c r="RPG469" s="23"/>
      <c r="RPH469" s="23"/>
      <c r="RPI469" s="23"/>
      <c r="RPJ469" s="23"/>
      <c r="RPK469" s="23"/>
      <c r="RPL469" s="23"/>
      <c r="RPM469" s="23"/>
      <c r="RPN469" s="23"/>
      <c r="RPO469" s="23"/>
      <c r="RPP469" s="23"/>
      <c r="RPQ469" s="23"/>
      <c r="RPR469" s="23"/>
      <c r="RPS469" s="23"/>
      <c r="RPT469" s="23"/>
      <c r="RPU469" s="23"/>
      <c r="RPV469" s="23"/>
      <c r="RPW469" s="23"/>
      <c r="RPX469" s="23"/>
      <c r="RPY469" s="23"/>
      <c r="RPZ469" s="23"/>
      <c r="RQA469" s="23"/>
      <c r="RQB469" s="23"/>
      <c r="RQC469" s="23"/>
      <c r="RQD469" s="23"/>
      <c r="RQE469" s="23"/>
      <c r="RQF469" s="23"/>
      <c r="RQG469" s="23"/>
      <c r="RQH469" s="23"/>
      <c r="RQI469" s="23"/>
      <c r="RQJ469" s="23"/>
      <c r="RQK469" s="23"/>
      <c r="RQL469" s="23"/>
      <c r="RQM469" s="23"/>
      <c r="RQN469" s="23"/>
      <c r="RQO469" s="23"/>
      <c r="RQP469" s="23"/>
      <c r="RQQ469" s="23"/>
      <c r="RQR469" s="23"/>
      <c r="RQS469" s="23"/>
      <c r="RQT469" s="23"/>
      <c r="RQU469" s="23"/>
      <c r="RQV469" s="23"/>
      <c r="RQW469" s="23"/>
      <c r="RQX469" s="23"/>
      <c r="RQY469" s="23"/>
      <c r="RQZ469" s="23"/>
      <c r="RRA469" s="23"/>
      <c r="RRB469" s="23"/>
      <c r="RRC469" s="23"/>
      <c r="RRD469" s="23"/>
      <c r="RRE469" s="23"/>
      <c r="RRF469" s="23"/>
      <c r="RRG469" s="23"/>
      <c r="RRH469" s="23"/>
      <c r="RRI469" s="23"/>
      <c r="RRJ469" s="23"/>
      <c r="RRK469" s="23"/>
      <c r="RRL469" s="23"/>
      <c r="RRM469" s="23"/>
      <c r="RRN469" s="23"/>
      <c r="RRO469" s="23"/>
      <c r="RRP469" s="23"/>
      <c r="RRQ469" s="23"/>
      <c r="RRR469" s="23"/>
      <c r="RRS469" s="23"/>
      <c r="RRT469" s="23"/>
      <c r="RRU469" s="23"/>
      <c r="RRV469" s="23"/>
      <c r="RRW469" s="23"/>
      <c r="RRX469" s="23"/>
      <c r="RRY469" s="23"/>
      <c r="RRZ469" s="23"/>
      <c r="RSA469" s="23"/>
      <c r="RSB469" s="23"/>
      <c r="RSC469" s="23"/>
      <c r="RSD469" s="23"/>
      <c r="RSE469" s="23"/>
      <c r="RSF469" s="23"/>
      <c r="RSG469" s="23"/>
      <c r="RSH469" s="23"/>
      <c r="RSI469" s="23"/>
      <c r="RSJ469" s="23"/>
      <c r="RSK469" s="23"/>
      <c r="RSL469" s="23"/>
      <c r="RSM469" s="23"/>
      <c r="RSN469" s="23"/>
      <c r="RSO469" s="23"/>
      <c r="RSP469" s="23"/>
      <c r="RSQ469" s="23"/>
      <c r="RSR469" s="23"/>
      <c r="RSS469" s="23"/>
      <c r="RST469" s="23"/>
      <c r="RSU469" s="23"/>
      <c r="RSV469" s="23"/>
      <c r="RSW469" s="23"/>
      <c r="RSX469" s="23"/>
      <c r="RSY469" s="23"/>
      <c r="RSZ469" s="23"/>
      <c r="RTA469" s="23"/>
      <c r="RTB469" s="23"/>
      <c r="RTC469" s="23"/>
      <c r="RTD469" s="23"/>
      <c r="RTE469" s="23"/>
      <c r="RTF469" s="23"/>
      <c r="RTG469" s="23"/>
      <c r="RTH469" s="23"/>
      <c r="RTI469" s="23"/>
      <c r="RTJ469" s="23"/>
      <c r="RTK469" s="23"/>
      <c r="RTL469" s="23"/>
      <c r="RTM469" s="23"/>
      <c r="RTN469" s="23"/>
      <c r="RTO469" s="23"/>
      <c r="RTP469" s="23"/>
      <c r="RTQ469" s="23"/>
      <c r="RTR469" s="23"/>
      <c r="RTS469" s="23"/>
      <c r="RTT469" s="23"/>
      <c r="RTU469" s="23"/>
      <c r="RTV469" s="23"/>
      <c r="RTW469" s="23"/>
      <c r="RTX469" s="23"/>
      <c r="RTY469" s="23"/>
      <c r="RTZ469" s="23"/>
      <c r="RUA469" s="23"/>
      <c r="RUB469" s="23"/>
      <c r="RUC469" s="23"/>
      <c r="RUD469" s="23"/>
      <c r="RUE469" s="23"/>
      <c r="RUF469" s="23"/>
      <c r="RUG469" s="23"/>
      <c r="RUH469" s="23"/>
      <c r="RUI469" s="23"/>
      <c r="RUJ469" s="23"/>
      <c r="RUK469" s="23"/>
      <c r="RUL469" s="23"/>
      <c r="RUM469" s="23"/>
      <c r="RUN469" s="23"/>
      <c r="RUO469" s="23"/>
      <c r="RUP469" s="23"/>
      <c r="RUQ469" s="23"/>
      <c r="RUR469" s="23"/>
      <c r="RUS469" s="23"/>
      <c r="RUT469" s="23"/>
      <c r="RUU469" s="23"/>
      <c r="RUV469" s="23"/>
      <c r="RUW469" s="23"/>
      <c r="RUX469" s="23"/>
      <c r="RUY469" s="23"/>
      <c r="RUZ469" s="23"/>
      <c r="RVA469" s="23"/>
      <c r="RVB469" s="23"/>
      <c r="RVC469" s="23"/>
      <c r="RVD469" s="23"/>
      <c r="RVE469" s="23"/>
      <c r="RVF469" s="23"/>
      <c r="RVG469" s="23"/>
      <c r="RVH469" s="23"/>
      <c r="RVI469" s="23"/>
      <c r="RVJ469" s="23"/>
      <c r="RVK469" s="23"/>
      <c r="RVL469" s="23"/>
      <c r="RVM469" s="23"/>
      <c r="RVN469" s="23"/>
      <c r="RVO469" s="23"/>
      <c r="RVP469" s="23"/>
      <c r="RVQ469" s="23"/>
      <c r="RVR469" s="23"/>
      <c r="RVS469" s="23"/>
      <c r="RVT469" s="23"/>
      <c r="RVU469" s="23"/>
      <c r="RVV469" s="23"/>
      <c r="RVW469" s="23"/>
      <c r="RVX469" s="23"/>
      <c r="RVY469" s="23"/>
      <c r="RVZ469" s="23"/>
      <c r="RWA469" s="23"/>
      <c r="RWB469" s="23"/>
      <c r="RWC469" s="23"/>
      <c r="RWD469" s="23"/>
      <c r="RWE469" s="23"/>
      <c r="RWF469" s="23"/>
      <c r="RWG469" s="23"/>
      <c r="RWH469" s="23"/>
      <c r="RWI469" s="23"/>
      <c r="RWJ469" s="23"/>
      <c r="RWK469" s="23"/>
      <c r="RWL469" s="23"/>
      <c r="RWM469" s="23"/>
      <c r="RWN469" s="23"/>
      <c r="RWO469" s="23"/>
      <c r="RWP469" s="23"/>
      <c r="RWQ469" s="23"/>
      <c r="RWR469" s="23"/>
      <c r="RWS469" s="23"/>
      <c r="RWT469" s="23"/>
      <c r="RWU469" s="23"/>
      <c r="RWV469" s="23"/>
      <c r="RWW469" s="23"/>
      <c r="RWX469" s="23"/>
      <c r="RWY469" s="23"/>
      <c r="RWZ469" s="23"/>
      <c r="RXA469" s="23"/>
      <c r="RXB469" s="23"/>
      <c r="RXC469" s="23"/>
      <c r="RXD469" s="23"/>
      <c r="RXE469" s="23"/>
      <c r="RXF469" s="23"/>
      <c r="RXG469" s="23"/>
      <c r="RXH469" s="23"/>
      <c r="RXI469" s="23"/>
      <c r="RXJ469" s="23"/>
      <c r="RXK469" s="23"/>
      <c r="RXL469" s="23"/>
      <c r="RXM469" s="23"/>
      <c r="RXN469" s="23"/>
      <c r="RXO469" s="23"/>
      <c r="RXP469" s="23"/>
      <c r="RXQ469" s="23"/>
      <c r="RXR469" s="23"/>
      <c r="RXS469" s="23"/>
      <c r="RXT469" s="23"/>
      <c r="RXU469" s="23"/>
      <c r="RXV469" s="23"/>
      <c r="RXW469" s="23"/>
      <c r="RXX469" s="23"/>
      <c r="RXY469" s="23"/>
      <c r="RXZ469" s="23"/>
      <c r="RYA469" s="23"/>
      <c r="RYB469" s="23"/>
      <c r="RYC469" s="23"/>
      <c r="RYD469" s="23"/>
      <c r="RYE469" s="23"/>
      <c r="RYF469" s="23"/>
      <c r="RYG469" s="23"/>
      <c r="RYH469" s="23"/>
      <c r="RYI469" s="23"/>
      <c r="RYJ469" s="23"/>
      <c r="RYK469" s="23"/>
      <c r="RYL469" s="23"/>
      <c r="RYM469" s="23"/>
      <c r="RYN469" s="23"/>
      <c r="RYO469" s="23"/>
      <c r="RYP469" s="23"/>
      <c r="RYQ469" s="23"/>
      <c r="RYR469" s="23"/>
      <c r="RYS469" s="23"/>
      <c r="RYT469" s="23"/>
      <c r="RYU469" s="23"/>
      <c r="RYV469" s="23"/>
      <c r="RYW469" s="23"/>
      <c r="RYX469" s="23"/>
      <c r="RYY469" s="23"/>
      <c r="RYZ469" s="23"/>
      <c r="RZA469" s="23"/>
      <c r="RZB469" s="23"/>
      <c r="RZC469" s="23"/>
      <c r="RZD469" s="23"/>
      <c r="RZE469" s="23"/>
      <c r="RZF469" s="23"/>
      <c r="RZG469" s="23"/>
      <c r="RZH469" s="23"/>
      <c r="RZI469" s="23"/>
      <c r="RZJ469" s="23"/>
      <c r="RZK469" s="23"/>
      <c r="RZL469" s="23"/>
      <c r="RZM469" s="23"/>
      <c r="RZN469" s="23"/>
      <c r="RZO469" s="23"/>
      <c r="RZP469" s="23"/>
      <c r="RZQ469" s="23"/>
      <c r="RZR469" s="23"/>
      <c r="RZS469" s="23"/>
      <c r="RZT469" s="23"/>
      <c r="RZU469" s="23"/>
      <c r="RZV469" s="23"/>
      <c r="RZW469" s="23"/>
      <c r="RZX469" s="23"/>
      <c r="RZY469" s="23"/>
      <c r="RZZ469" s="23"/>
      <c r="SAA469" s="23"/>
      <c r="SAB469" s="23"/>
      <c r="SAC469" s="23"/>
      <c r="SAD469" s="23"/>
      <c r="SAE469" s="23"/>
      <c r="SAF469" s="23"/>
      <c r="SAG469" s="23"/>
      <c r="SAH469" s="23"/>
      <c r="SAI469" s="23"/>
      <c r="SAJ469" s="23"/>
      <c r="SAK469" s="23"/>
      <c r="SAL469" s="23"/>
      <c r="SAM469" s="23"/>
      <c r="SAN469" s="23"/>
      <c r="SAO469" s="23"/>
      <c r="SAP469" s="23"/>
      <c r="SAQ469" s="23"/>
      <c r="SAR469" s="23"/>
      <c r="SAS469" s="23"/>
      <c r="SAT469" s="23"/>
      <c r="SAU469" s="23"/>
      <c r="SAV469" s="23"/>
      <c r="SAW469" s="23"/>
      <c r="SAX469" s="23"/>
      <c r="SAY469" s="23"/>
      <c r="SAZ469" s="23"/>
      <c r="SBA469" s="23"/>
      <c r="SBB469" s="23"/>
      <c r="SBC469" s="23"/>
      <c r="SBD469" s="23"/>
      <c r="SBE469" s="23"/>
      <c r="SBF469" s="23"/>
      <c r="SBG469" s="23"/>
      <c r="SBH469" s="23"/>
      <c r="SBI469" s="23"/>
      <c r="SBJ469" s="23"/>
      <c r="SBK469" s="23"/>
      <c r="SBL469" s="23"/>
      <c r="SBM469" s="23"/>
      <c r="SBN469" s="23"/>
      <c r="SBO469" s="23"/>
      <c r="SBP469" s="23"/>
      <c r="SBQ469" s="23"/>
      <c r="SBR469" s="23"/>
      <c r="SBS469" s="23"/>
      <c r="SBT469" s="23"/>
      <c r="SBU469" s="23"/>
      <c r="SBV469" s="23"/>
      <c r="SBW469" s="23"/>
      <c r="SBX469" s="23"/>
      <c r="SBY469" s="23"/>
      <c r="SBZ469" s="23"/>
      <c r="SCA469" s="23"/>
      <c r="SCB469" s="23"/>
      <c r="SCC469" s="23"/>
      <c r="SCD469" s="23"/>
      <c r="SCE469" s="23"/>
      <c r="SCF469" s="23"/>
      <c r="SCG469" s="23"/>
      <c r="SCH469" s="23"/>
      <c r="SCI469" s="23"/>
      <c r="SCJ469" s="23"/>
      <c r="SCK469" s="23"/>
      <c r="SCL469" s="23"/>
      <c r="SCM469" s="23"/>
      <c r="SCN469" s="23"/>
      <c r="SCO469" s="23"/>
      <c r="SCP469" s="23"/>
      <c r="SCQ469" s="23"/>
      <c r="SCR469" s="23"/>
      <c r="SCS469" s="23"/>
      <c r="SCT469" s="23"/>
      <c r="SCU469" s="23"/>
      <c r="SCV469" s="23"/>
      <c r="SCW469" s="23"/>
      <c r="SCX469" s="23"/>
      <c r="SCY469" s="23"/>
      <c r="SCZ469" s="23"/>
      <c r="SDA469" s="23"/>
      <c r="SDB469" s="23"/>
      <c r="SDC469" s="23"/>
      <c r="SDD469" s="23"/>
      <c r="SDE469" s="23"/>
      <c r="SDF469" s="23"/>
      <c r="SDG469" s="23"/>
      <c r="SDH469" s="23"/>
      <c r="SDI469" s="23"/>
      <c r="SDJ469" s="23"/>
      <c r="SDK469" s="23"/>
      <c r="SDL469" s="23"/>
      <c r="SDM469" s="23"/>
      <c r="SDN469" s="23"/>
      <c r="SDO469" s="23"/>
      <c r="SDP469" s="23"/>
      <c r="SDQ469" s="23"/>
      <c r="SDR469" s="23"/>
      <c r="SDS469" s="23"/>
      <c r="SDT469" s="23"/>
      <c r="SDU469" s="23"/>
      <c r="SDV469" s="23"/>
      <c r="SDW469" s="23"/>
      <c r="SDX469" s="23"/>
      <c r="SDY469" s="23"/>
      <c r="SDZ469" s="23"/>
      <c r="SEA469" s="23"/>
      <c r="SEB469" s="23"/>
      <c r="SEC469" s="23"/>
      <c r="SED469" s="23"/>
      <c r="SEE469" s="23"/>
      <c r="SEF469" s="23"/>
      <c r="SEG469" s="23"/>
      <c r="SEH469" s="23"/>
      <c r="SEI469" s="23"/>
      <c r="SEJ469" s="23"/>
      <c r="SEK469" s="23"/>
      <c r="SEL469" s="23"/>
      <c r="SEM469" s="23"/>
      <c r="SEN469" s="23"/>
      <c r="SEO469" s="23"/>
      <c r="SEP469" s="23"/>
      <c r="SEQ469" s="23"/>
      <c r="SER469" s="23"/>
      <c r="SES469" s="23"/>
      <c r="SET469" s="23"/>
      <c r="SEU469" s="23"/>
      <c r="SEV469" s="23"/>
      <c r="SEW469" s="23"/>
      <c r="SEX469" s="23"/>
      <c r="SEY469" s="23"/>
      <c r="SEZ469" s="23"/>
      <c r="SFA469" s="23"/>
      <c r="SFB469" s="23"/>
      <c r="SFC469" s="23"/>
      <c r="SFD469" s="23"/>
      <c r="SFE469" s="23"/>
      <c r="SFF469" s="23"/>
      <c r="SFG469" s="23"/>
      <c r="SFH469" s="23"/>
      <c r="SFI469" s="23"/>
      <c r="SFJ469" s="23"/>
      <c r="SFK469" s="23"/>
      <c r="SFL469" s="23"/>
      <c r="SFM469" s="23"/>
      <c r="SFN469" s="23"/>
      <c r="SFO469" s="23"/>
      <c r="SFP469" s="23"/>
      <c r="SFQ469" s="23"/>
      <c r="SFR469" s="23"/>
      <c r="SFS469" s="23"/>
      <c r="SFT469" s="23"/>
      <c r="SFU469" s="23"/>
      <c r="SFV469" s="23"/>
      <c r="SFW469" s="23"/>
      <c r="SFX469" s="23"/>
      <c r="SFY469" s="23"/>
      <c r="SFZ469" s="23"/>
      <c r="SGA469" s="23"/>
      <c r="SGB469" s="23"/>
      <c r="SGC469" s="23"/>
      <c r="SGD469" s="23"/>
      <c r="SGE469" s="23"/>
      <c r="SGF469" s="23"/>
      <c r="SGG469" s="23"/>
      <c r="SGH469" s="23"/>
      <c r="SGI469" s="23"/>
      <c r="SGJ469" s="23"/>
      <c r="SGK469" s="23"/>
      <c r="SGL469" s="23"/>
      <c r="SGM469" s="23"/>
      <c r="SGN469" s="23"/>
      <c r="SGO469" s="23"/>
      <c r="SGP469" s="23"/>
      <c r="SGQ469" s="23"/>
      <c r="SGR469" s="23"/>
      <c r="SGS469" s="23"/>
      <c r="SGT469" s="23"/>
      <c r="SGU469" s="23"/>
      <c r="SGV469" s="23"/>
      <c r="SGW469" s="23"/>
      <c r="SGX469" s="23"/>
      <c r="SGY469" s="23"/>
      <c r="SGZ469" s="23"/>
      <c r="SHA469" s="23"/>
      <c r="SHB469" s="23"/>
      <c r="SHC469" s="23"/>
      <c r="SHD469" s="23"/>
      <c r="SHE469" s="23"/>
      <c r="SHF469" s="23"/>
      <c r="SHG469" s="23"/>
      <c r="SHH469" s="23"/>
      <c r="SHI469" s="23"/>
      <c r="SHJ469" s="23"/>
      <c r="SHK469" s="23"/>
      <c r="SHL469" s="23"/>
      <c r="SHM469" s="23"/>
      <c r="SHN469" s="23"/>
      <c r="SHO469" s="23"/>
      <c r="SHP469" s="23"/>
      <c r="SHQ469" s="23"/>
      <c r="SHR469" s="23"/>
      <c r="SHS469" s="23"/>
      <c r="SHT469" s="23"/>
      <c r="SHU469" s="23"/>
      <c r="SHV469" s="23"/>
      <c r="SHW469" s="23"/>
      <c r="SHX469" s="23"/>
      <c r="SHY469" s="23"/>
      <c r="SHZ469" s="23"/>
      <c r="SIA469" s="23"/>
      <c r="SIB469" s="23"/>
      <c r="SIC469" s="23"/>
      <c r="SID469" s="23"/>
      <c r="SIE469" s="23"/>
      <c r="SIF469" s="23"/>
      <c r="SIG469" s="23"/>
      <c r="SIH469" s="23"/>
      <c r="SII469" s="23"/>
      <c r="SIJ469" s="23"/>
      <c r="SIK469" s="23"/>
      <c r="SIL469" s="23"/>
      <c r="SIM469" s="23"/>
      <c r="SIN469" s="23"/>
      <c r="SIO469" s="23"/>
      <c r="SIP469" s="23"/>
      <c r="SIQ469" s="23"/>
      <c r="SIR469" s="23"/>
      <c r="SIS469" s="23"/>
      <c r="SIT469" s="23"/>
      <c r="SIU469" s="23"/>
      <c r="SIV469" s="23"/>
      <c r="SIW469" s="23"/>
      <c r="SIX469" s="23"/>
      <c r="SIY469" s="23"/>
      <c r="SIZ469" s="23"/>
      <c r="SJA469" s="23"/>
      <c r="SJB469" s="23"/>
      <c r="SJC469" s="23"/>
      <c r="SJD469" s="23"/>
      <c r="SJE469" s="23"/>
      <c r="SJF469" s="23"/>
      <c r="SJG469" s="23"/>
      <c r="SJH469" s="23"/>
      <c r="SJI469" s="23"/>
      <c r="SJJ469" s="23"/>
      <c r="SJK469" s="23"/>
      <c r="SJL469" s="23"/>
      <c r="SJM469" s="23"/>
      <c r="SJN469" s="23"/>
      <c r="SJO469" s="23"/>
      <c r="SJP469" s="23"/>
      <c r="SJQ469" s="23"/>
      <c r="SJR469" s="23"/>
      <c r="SJS469" s="23"/>
      <c r="SJT469" s="23"/>
      <c r="SJU469" s="23"/>
      <c r="SJV469" s="23"/>
      <c r="SJW469" s="23"/>
      <c r="SJX469" s="23"/>
      <c r="SJY469" s="23"/>
      <c r="SJZ469" s="23"/>
      <c r="SKA469" s="23"/>
      <c r="SKB469" s="23"/>
      <c r="SKC469" s="23"/>
      <c r="SKD469" s="23"/>
      <c r="SKE469" s="23"/>
      <c r="SKF469" s="23"/>
      <c r="SKG469" s="23"/>
      <c r="SKH469" s="23"/>
      <c r="SKI469" s="23"/>
      <c r="SKJ469" s="23"/>
      <c r="SKK469" s="23"/>
      <c r="SKL469" s="23"/>
      <c r="SKM469" s="23"/>
      <c r="SKN469" s="23"/>
      <c r="SKO469" s="23"/>
      <c r="SKP469" s="23"/>
      <c r="SKQ469" s="23"/>
      <c r="SKR469" s="23"/>
      <c r="SKS469" s="23"/>
      <c r="SKT469" s="23"/>
      <c r="SKU469" s="23"/>
      <c r="SKV469" s="23"/>
      <c r="SKW469" s="23"/>
      <c r="SKX469" s="23"/>
      <c r="SKY469" s="23"/>
      <c r="SKZ469" s="23"/>
      <c r="SLA469" s="23"/>
      <c r="SLB469" s="23"/>
      <c r="SLC469" s="23"/>
      <c r="SLD469" s="23"/>
      <c r="SLE469" s="23"/>
      <c r="SLF469" s="23"/>
      <c r="SLG469" s="23"/>
      <c r="SLH469" s="23"/>
      <c r="SLI469" s="23"/>
      <c r="SLJ469" s="23"/>
      <c r="SLK469" s="23"/>
      <c r="SLL469" s="23"/>
      <c r="SLM469" s="23"/>
      <c r="SLN469" s="23"/>
      <c r="SLO469" s="23"/>
      <c r="SLP469" s="23"/>
      <c r="SLQ469" s="23"/>
      <c r="SLR469" s="23"/>
      <c r="SLS469" s="23"/>
      <c r="SLT469" s="23"/>
      <c r="SLU469" s="23"/>
      <c r="SLV469" s="23"/>
      <c r="SLW469" s="23"/>
      <c r="SLX469" s="23"/>
      <c r="SLY469" s="23"/>
      <c r="SLZ469" s="23"/>
      <c r="SMA469" s="23"/>
      <c r="SMB469" s="23"/>
      <c r="SMC469" s="23"/>
      <c r="SMD469" s="23"/>
      <c r="SME469" s="23"/>
      <c r="SMF469" s="23"/>
      <c r="SMG469" s="23"/>
      <c r="SMH469" s="23"/>
      <c r="SMI469" s="23"/>
      <c r="SMJ469" s="23"/>
      <c r="SMK469" s="23"/>
      <c r="SML469" s="23"/>
      <c r="SMM469" s="23"/>
      <c r="SMN469" s="23"/>
      <c r="SMO469" s="23"/>
      <c r="SMP469" s="23"/>
      <c r="SMQ469" s="23"/>
      <c r="SMR469" s="23"/>
      <c r="SMS469" s="23"/>
      <c r="SMT469" s="23"/>
      <c r="SMU469" s="23"/>
      <c r="SMV469" s="23"/>
      <c r="SMW469" s="23"/>
      <c r="SMX469" s="23"/>
      <c r="SMY469" s="23"/>
      <c r="SMZ469" s="23"/>
      <c r="SNA469" s="23"/>
      <c r="SNB469" s="23"/>
      <c r="SNC469" s="23"/>
      <c r="SND469" s="23"/>
      <c r="SNE469" s="23"/>
      <c r="SNF469" s="23"/>
      <c r="SNG469" s="23"/>
      <c r="SNH469" s="23"/>
      <c r="SNI469" s="23"/>
      <c r="SNJ469" s="23"/>
      <c r="SNK469" s="23"/>
      <c r="SNL469" s="23"/>
      <c r="SNM469" s="23"/>
      <c r="SNN469" s="23"/>
      <c r="SNO469" s="23"/>
      <c r="SNP469" s="23"/>
      <c r="SNQ469" s="23"/>
      <c r="SNR469" s="23"/>
      <c r="SNS469" s="23"/>
      <c r="SNT469" s="23"/>
      <c r="SNU469" s="23"/>
      <c r="SNV469" s="23"/>
      <c r="SNW469" s="23"/>
      <c r="SNX469" s="23"/>
      <c r="SNY469" s="23"/>
      <c r="SNZ469" s="23"/>
      <c r="SOA469" s="23"/>
      <c r="SOB469" s="23"/>
      <c r="SOC469" s="23"/>
      <c r="SOD469" s="23"/>
      <c r="SOE469" s="23"/>
      <c r="SOF469" s="23"/>
      <c r="SOG469" s="23"/>
      <c r="SOH469" s="23"/>
      <c r="SOI469" s="23"/>
      <c r="SOJ469" s="23"/>
      <c r="SOK469" s="23"/>
      <c r="SOL469" s="23"/>
      <c r="SOM469" s="23"/>
      <c r="SON469" s="23"/>
      <c r="SOO469" s="23"/>
      <c r="SOP469" s="23"/>
      <c r="SOQ469" s="23"/>
      <c r="SOR469" s="23"/>
      <c r="SOS469" s="23"/>
      <c r="SOT469" s="23"/>
      <c r="SOU469" s="23"/>
      <c r="SOV469" s="23"/>
      <c r="SOW469" s="23"/>
      <c r="SOX469" s="23"/>
      <c r="SOY469" s="23"/>
      <c r="SOZ469" s="23"/>
      <c r="SPA469" s="23"/>
      <c r="SPB469" s="23"/>
      <c r="SPC469" s="23"/>
      <c r="SPD469" s="23"/>
      <c r="SPE469" s="23"/>
      <c r="SPF469" s="23"/>
      <c r="SPG469" s="23"/>
      <c r="SPH469" s="23"/>
      <c r="SPI469" s="23"/>
      <c r="SPJ469" s="23"/>
      <c r="SPK469" s="23"/>
      <c r="SPL469" s="23"/>
      <c r="SPM469" s="23"/>
      <c r="SPN469" s="23"/>
      <c r="SPO469" s="23"/>
      <c r="SPP469" s="23"/>
      <c r="SPQ469" s="23"/>
      <c r="SPR469" s="23"/>
      <c r="SPS469" s="23"/>
      <c r="SPT469" s="23"/>
      <c r="SPU469" s="23"/>
      <c r="SPV469" s="23"/>
      <c r="SPW469" s="23"/>
      <c r="SPX469" s="23"/>
      <c r="SPY469" s="23"/>
      <c r="SPZ469" s="23"/>
      <c r="SQA469" s="23"/>
      <c r="SQB469" s="23"/>
      <c r="SQC469" s="23"/>
      <c r="SQD469" s="23"/>
      <c r="SQE469" s="23"/>
      <c r="SQF469" s="23"/>
      <c r="SQG469" s="23"/>
      <c r="SQH469" s="23"/>
      <c r="SQI469" s="23"/>
      <c r="SQJ469" s="23"/>
      <c r="SQK469" s="23"/>
      <c r="SQL469" s="23"/>
      <c r="SQM469" s="23"/>
      <c r="SQN469" s="23"/>
      <c r="SQO469" s="23"/>
      <c r="SQP469" s="23"/>
      <c r="SQQ469" s="23"/>
      <c r="SQR469" s="23"/>
      <c r="SQS469" s="23"/>
      <c r="SQT469" s="23"/>
      <c r="SQU469" s="23"/>
      <c r="SQV469" s="23"/>
      <c r="SQW469" s="23"/>
      <c r="SQX469" s="23"/>
      <c r="SQY469" s="23"/>
      <c r="SQZ469" s="23"/>
      <c r="SRA469" s="23"/>
      <c r="SRB469" s="23"/>
      <c r="SRC469" s="23"/>
      <c r="SRD469" s="23"/>
      <c r="SRE469" s="23"/>
      <c r="SRF469" s="23"/>
      <c r="SRG469" s="23"/>
      <c r="SRH469" s="23"/>
      <c r="SRI469" s="23"/>
      <c r="SRJ469" s="23"/>
      <c r="SRK469" s="23"/>
      <c r="SRL469" s="23"/>
      <c r="SRM469" s="23"/>
      <c r="SRN469" s="23"/>
      <c r="SRO469" s="23"/>
      <c r="SRP469" s="23"/>
      <c r="SRQ469" s="23"/>
      <c r="SRR469" s="23"/>
      <c r="SRS469" s="23"/>
      <c r="SRT469" s="23"/>
      <c r="SRU469" s="23"/>
      <c r="SRV469" s="23"/>
      <c r="SRW469" s="23"/>
      <c r="SRX469" s="23"/>
      <c r="SRY469" s="23"/>
      <c r="SRZ469" s="23"/>
      <c r="SSA469" s="23"/>
      <c r="SSB469" s="23"/>
      <c r="SSC469" s="23"/>
      <c r="SSD469" s="23"/>
      <c r="SSE469" s="23"/>
      <c r="SSF469" s="23"/>
      <c r="SSG469" s="23"/>
      <c r="SSH469" s="23"/>
      <c r="SSI469" s="23"/>
      <c r="SSJ469" s="23"/>
      <c r="SSK469" s="23"/>
      <c r="SSL469" s="23"/>
      <c r="SSM469" s="23"/>
      <c r="SSN469" s="23"/>
      <c r="SSO469" s="23"/>
      <c r="SSP469" s="23"/>
      <c r="SSQ469" s="23"/>
      <c r="SSR469" s="23"/>
      <c r="SSS469" s="23"/>
      <c r="SST469" s="23"/>
      <c r="SSU469" s="23"/>
      <c r="SSV469" s="23"/>
      <c r="SSW469" s="23"/>
      <c r="SSX469" s="23"/>
      <c r="SSY469" s="23"/>
      <c r="SSZ469" s="23"/>
      <c r="STA469" s="23"/>
      <c r="STB469" s="23"/>
      <c r="STC469" s="23"/>
      <c r="STD469" s="23"/>
      <c r="STE469" s="23"/>
      <c r="STF469" s="23"/>
      <c r="STG469" s="23"/>
      <c r="STH469" s="23"/>
      <c r="STI469" s="23"/>
      <c r="STJ469" s="23"/>
      <c r="STK469" s="23"/>
      <c r="STL469" s="23"/>
      <c r="STM469" s="23"/>
      <c r="STN469" s="23"/>
      <c r="STO469" s="23"/>
      <c r="STP469" s="23"/>
      <c r="STQ469" s="23"/>
      <c r="STR469" s="23"/>
      <c r="STS469" s="23"/>
      <c r="STT469" s="23"/>
      <c r="STU469" s="23"/>
      <c r="STV469" s="23"/>
      <c r="STW469" s="23"/>
      <c r="STX469" s="23"/>
      <c r="STY469" s="23"/>
      <c r="STZ469" s="23"/>
      <c r="SUA469" s="23"/>
      <c r="SUB469" s="23"/>
      <c r="SUC469" s="23"/>
      <c r="SUD469" s="23"/>
      <c r="SUE469" s="23"/>
      <c r="SUF469" s="23"/>
      <c r="SUG469" s="23"/>
      <c r="SUH469" s="23"/>
      <c r="SUI469" s="23"/>
      <c r="SUJ469" s="23"/>
      <c r="SUK469" s="23"/>
      <c r="SUL469" s="23"/>
      <c r="SUM469" s="23"/>
      <c r="SUN469" s="23"/>
      <c r="SUO469" s="23"/>
      <c r="SUP469" s="23"/>
      <c r="SUQ469" s="23"/>
      <c r="SUR469" s="23"/>
      <c r="SUS469" s="23"/>
      <c r="SUT469" s="23"/>
      <c r="SUU469" s="23"/>
      <c r="SUV469" s="23"/>
      <c r="SUW469" s="23"/>
      <c r="SUX469" s="23"/>
      <c r="SUY469" s="23"/>
      <c r="SUZ469" s="23"/>
      <c r="SVA469" s="23"/>
      <c r="SVB469" s="23"/>
      <c r="SVC469" s="23"/>
      <c r="SVD469" s="23"/>
      <c r="SVE469" s="23"/>
      <c r="SVF469" s="23"/>
      <c r="SVG469" s="23"/>
      <c r="SVH469" s="23"/>
      <c r="SVI469" s="23"/>
      <c r="SVJ469" s="23"/>
      <c r="SVK469" s="23"/>
      <c r="SVL469" s="23"/>
      <c r="SVM469" s="23"/>
      <c r="SVN469" s="23"/>
      <c r="SVO469" s="23"/>
      <c r="SVP469" s="23"/>
      <c r="SVQ469" s="23"/>
      <c r="SVR469" s="23"/>
      <c r="SVS469" s="23"/>
      <c r="SVT469" s="23"/>
      <c r="SVU469" s="23"/>
      <c r="SVV469" s="23"/>
      <c r="SVW469" s="23"/>
      <c r="SVX469" s="23"/>
      <c r="SVY469" s="23"/>
      <c r="SVZ469" s="23"/>
      <c r="SWA469" s="23"/>
      <c r="SWB469" s="23"/>
      <c r="SWC469" s="23"/>
      <c r="SWD469" s="23"/>
      <c r="SWE469" s="23"/>
      <c r="SWF469" s="23"/>
      <c r="SWG469" s="23"/>
      <c r="SWH469" s="23"/>
      <c r="SWI469" s="23"/>
      <c r="SWJ469" s="23"/>
      <c r="SWK469" s="23"/>
      <c r="SWL469" s="23"/>
      <c r="SWM469" s="23"/>
      <c r="SWN469" s="23"/>
      <c r="SWO469" s="23"/>
      <c r="SWP469" s="23"/>
      <c r="SWQ469" s="23"/>
      <c r="SWR469" s="23"/>
      <c r="SWS469" s="23"/>
      <c r="SWT469" s="23"/>
      <c r="SWU469" s="23"/>
      <c r="SWV469" s="23"/>
      <c r="SWW469" s="23"/>
      <c r="SWX469" s="23"/>
      <c r="SWY469" s="23"/>
      <c r="SWZ469" s="23"/>
      <c r="SXA469" s="23"/>
      <c r="SXB469" s="23"/>
      <c r="SXC469" s="23"/>
      <c r="SXD469" s="23"/>
      <c r="SXE469" s="23"/>
      <c r="SXF469" s="23"/>
      <c r="SXG469" s="23"/>
      <c r="SXH469" s="23"/>
      <c r="SXI469" s="23"/>
      <c r="SXJ469" s="23"/>
      <c r="SXK469" s="23"/>
      <c r="SXL469" s="23"/>
      <c r="SXM469" s="23"/>
      <c r="SXN469" s="23"/>
      <c r="SXO469" s="23"/>
      <c r="SXP469" s="23"/>
      <c r="SXQ469" s="23"/>
      <c r="SXR469" s="23"/>
      <c r="SXS469" s="23"/>
      <c r="SXT469" s="23"/>
      <c r="SXU469" s="23"/>
      <c r="SXV469" s="23"/>
      <c r="SXW469" s="23"/>
      <c r="SXX469" s="23"/>
      <c r="SXY469" s="23"/>
      <c r="SXZ469" s="23"/>
      <c r="SYA469" s="23"/>
      <c r="SYB469" s="23"/>
      <c r="SYC469" s="23"/>
      <c r="SYD469" s="23"/>
      <c r="SYE469" s="23"/>
      <c r="SYF469" s="23"/>
      <c r="SYG469" s="23"/>
      <c r="SYH469" s="23"/>
      <c r="SYI469" s="23"/>
      <c r="SYJ469" s="23"/>
      <c r="SYK469" s="23"/>
      <c r="SYL469" s="23"/>
      <c r="SYM469" s="23"/>
      <c r="SYN469" s="23"/>
      <c r="SYO469" s="23"/>
      <c r="SYP469" s="23"/>
      <c r="SYQ469" s="23"/>
      <c r="SYR469" s="23"/>
      <c r="SYS469" s="23"/>
      <c r="SYT469" s="23"/>
      <c r="SYU469" s="23"/>
      <c r="SYV469" s="23"/>
      <c r="SYW469" s="23"/>
      <c r="SYX469" s="23"/>
      <c r="SYY469" s="23"/>
      <c r="SYZ469" s="23"/>
      <c r="SZA469" s="23"/>
      <c r="SZB469" s="23"/>
      <c r="SZC469" s="23"/>
      <c r="SZD469" s="23"/>
      <c r="SZE469" s="23"/>
      <c r="SZF469" s="23"/>
      <c r="SZG469" s="23"/>
      <c r="SZH469" s="23"/>
      <c r="SZI469" s="23"/>
      <c r="SZJ469" s="23"/>
      <c r="SZK469" s="23"/>
      <c r="SZL469" s="23"/>
      <c r="SZM469" s="23"/>
      <c r="SZN469" s="23"/>
      <c r="SZO469" s="23"/>
      <c r="SZP469" s="23"/>
      <c r="SZQ469" s="23"/>
      <c r="SZR469" s="23"/>
      <c r="SZS469" s="23"/>
      <c r="SZT469" s="23"/>
      <c r="SZU469" s="23"/>
      <c r="SZV469" s="23"/>
      <c r="SZW469" s="23"/>
      <c r="SZX469" s="23"/>
      <c r="SZY469" s="23"/>
      <c r="SZZ469" s="23"/>
      <c r="TAA469" s="23"/>
      <c r="TAB469" s="23"/>
      <c r="TAC469" s="23"/>
      <c r="TAD469" s="23"/>
      <c r="TAE469" s="23"/>
      <c r="TAF469" s="23"/>
      <c r="TAG469" s="23"/>
      <c r="TAH469" s="23"/>
      <c r="TAI469" s="23"/>
      <c r="TAJ469" s="23"/>
      <c r="TAK469" s="23"/>
      <c r="TAL469" s="23"/>
      <c r="TAM469" s="23"/>
      <c r="TAN469" s="23"/>
      <c r="TAO469" s="23"/>
      <c r="TAP469" s="23"/>
      <c r="TAQ469" s="23"/>
      <c r="TAR469" s="23"/>
      <c r="TAS469" s="23"/>
      <c r="TAT469" s="23"/>
      <c r="TAU469" s="23"/>
      <c r="TAV469" s="23"/>
      <c r="TAW469" s="23"/>
      <c r="TAX469" s="23"/>
      <c r="TAY469" s="23"/>
      <c r="TAZ469" s="23"/>
      <c r="TBA469" s="23"/>
      <c r="TBB469" s="23"/>
      <c r="TBC469" s="23"/>
      <c r="TBD469" s="23"/>
      <c r="TBE469" s="23"/>
      <c r="TBF469" s="23"/>
      <c r="TBG469" s="23"/>
      <c r="TBH469" s="23"/>
      <c r="TBI469" s="23"/>
      <c r="TBJ469" s="23"/>
      <c r="TBK469" s="23"/>
      <c r="TBL469" s="23"/>
      <c r="TBM469" s="23"/>
      <c r="TBN469" s="23"/>
      <c r="TBO469" s="23"/>
      <c r="TBP469" s="23"/>
      <c r="TBQ469" s="23"/>
      <c r="TBR469" s="23"/>
      <c r="TBS469" s="23"/>
      <c r="TBT469" s="23"/>
      <c r="TBU469" s="23"/>
      <c r="TBV469" s="23"/>
      <c r="TBW469" s="23"/>
      <c r="TBX469" s="23"/>
      <c r="TBY469" s="23"/>
      <c r="TBZ469" s="23"/>
      <c r="TCA469" s="23"/>
      <c r="TCB469" s="23"/>
      <c r="TCC469" s="23"/>
      <c r="TCD469" s="23"/>
      <c r="TCE469" s="23"/>
      <c r="TCF469" s="23"/>
      <c r="TCG469" s="23"/>
      <c r="TCH469" s="23"/>
      <c r="TCI469" s="23"/>
      <c r="TCJ469" s="23"/>
      <c r="TCK469" s="23"/>
      <c r="TCL469" s="23"/>
      <c r="TCM469" s="23"/>
      <c r="TCN469" s="23"/>
      <c r="TCO469" s="23"/>
      <c r="TCP469" s="23"/>
      <c r="TCQ469" s="23"/>
      <c r="TCR469" s="23"/>
      <c r="TCS469" s="23"/>
      <c r="TCT469" s="23"/>
      <c r="TCU469" s="23"/>
      <c r="TCV469" s="23"/>
      <c r="TCW469" s="23"/>
      <c r="TCX469" s="23"/>
      <c r="TCY469" s="23"/>
      <c r="TCZ469" s="23"/>
      <c r="TDA469" s="23"/>
      <c r="TDB469" s="23"/>
      <c r="TDC469" s="23"/>
      <c r="TDD469" s="23"/>
      <c r="TDE469" s="23"/>
      <c r="TDF469" s="23"/>
      <c r="TDG469" s="23"/>
      <c r="TDH469" s="23"/>
      <c r="TDI469" s="23"/>
      <c r="TDJ469" s="23"/>
      <c r="TDK469" s="23"/>
      <c r="TDL469" s="23"/>
      <c r="TDM469" s="23"/>
      <c r="TDN469" s="23"/>
      <c r="TDO469" s="23"/>
      <c r="TDP469" s="23"/>
      <c r="TDQ469" s="23"/>
      <c r="TDR469" s="23"/>
      <c r="TDS469" s="23"/>
      <c r="TDT469" s="23"/>
      <c r="TDU469" s="23"/>
      <c r="TDV469" s="23"/>
      <c r="TDW469" s="23"/>
      <c r="TDX469" s="23"/>
      <c r="TDY469" s="23"/>
      <c r="TDZ469" s="23"/>
      <c r="TEA469" s="23"/>
      <c r="TEB469" s="23"/>
      <c r="TEC469" s="23"/>
      <c r="TED469" s="23"/>
      <c r="TEE469" s="23"/>
      <c r="TEF469" s="23"/>
      <c r="TEG469" s="23"/>
      <c r="TEH469" s="23"/>
      <c r="TEI469" s="23"/>
      <c r="TEJ469" s="23"/>
      <c r="TEK469" s="23"/>
      <c r="TEL469" s="23"/>
      <c r="TEM469" s="23"/>
      <c r="TEN469" s="23"/>
      <c r="TEO469" s="23"/>
      <c r="TEP469" s="23"/>
      <c r="TEQ469" s="23"/>
      <c r="TER469" s="23"/>
      <c r="TES469" s="23"/>
      <c r="TET469" s="23"/>
      <c r="TEU469" s="23"/>
      <c r="TEV469" s="23"/>
      <c r="TEW469" s="23"/>
      <c r="TEX469" s="23"/>
      <c r="TEY469" s="23"/>
      <c r="TEZ469" s="23"/>
      <c r="TFA469" s="23"/>
      <c r="TFB469" s="23"/>
      <c r="TFC469" s="23"/>
      <c r="TFD469" s="23"/>
      <c r="TFE469" s="23"/>
      <c r="TFF469" s="23"/>
      <c r="TFG469" s="23"/>
      <c r="TFH469" s="23"/>
      <c r="TFI469" s="23"/>
      <c r="TFJ469" s="23"/>
      <c r="TFK469" s="23"/>
      <c r="TFL469" s="23"/>
      <c r="TFM469" s="23"/>
      <c r="TFN469" s="23"/>
      <c r="TFO469" s="23"/>
      <c r="TFP469" s="23"/>
      <c r="TFQ469" s="23"/>
      <c r="TFR469" s="23"/>
      <c r="TFS469" s="23"/>
      <c r="TFT469" s="23"/>
      <c r="TFU469" s="23"/>
      <c r="TFV469" s="23"/>
      <c r="TFW469" s="23"/>
      <c r="TFX469" s="23"/>
      <c r="TFY469" s="23"/>
      <c r="TFZ469" s="23"/>
      <c r="TGA469" s="23"/>
      <c r="TGB469" s="23"/>
      <c r="TGC469" s="23"/>
      <c r="TGD469" s="23"/>
      <c r="TGE469" s="23"/>
      <c r="TGF469" s="23"/>
      <c r="TGG469" s="23"/>
      <c r="TGH469" s="23"/>
      <c r="TGI469" s="23"/>
      <c r="TGJ469" s="23"/>
      <c r="TGK469" s="23"/>
      <c r="TGL469" s="23"/>
      <c r="TGM469" s="23"/>
      <c r="TGN469" s="23"/>
      <c r="TGO469" s="23"/>
      <c r="TGP469" s="23"/>
      <c r="TGQ469" s="23"/>
      <c r="TGR469" s="23"/>
      <c r="TGS469" s="23"/>
      <c r="TGT469" s="23"/>
      <c r="TGU469" s="23"/>
      <c r="TGV469" s="23"/>
      <c r="TGW469" s="23"/>
      <c r="TGX469" s="23"/>
      <c r="TGY469" s="23"/>
      <c r="TGZ469" s="23"/>
      <c r="THA469" s="23"/>
      <c r="THB469" s="23"/>
      <c r="THC469" s="23"/>
      <c r="THD469" s="23"/>
      <c r="THE469" s="23"/>
      <c r="THF469" s="23"/>
      <c r="THG469" s="23"/>
      <c r="THH469" s="23"/>
      <c r="THI469" s="23"/>
      <c r="THJ469" s="23"/>
      <c r="THK469" s="23"/>
      <c r="THL469" s="23"/>
      <c r="THM469" s="23"/>
      <c r="THN469" s="23"/>
      <c r="THO469" s="23"/>
      <c r="THP469" s="23"/>
      <c r="THQ469" s="23"/>
      <c r="THR469" s="23"/>
      <c r="THS469" s="23"/>
      <c r="THT469" s="23"/>
      <c r="THU469" s="23"/>
      <c r="THV469" s="23"/>
      <c r="THW469" s="23"/>
      <c r="THX469" s="23"/>
      <c r="THY469" s="23"/>
      <c r="THZ469" s="23"/>
      <c r="TIA469" s="23"/>
      <c r="TIB469" s="23"/>
      <c r="TIC469" s="23"/>
      <c r="TID469" s="23"/>
      <c r="TIE469" s="23"/>
      <c r="TIF469" s="23"/>
      <c r="TIG469" s="23"/>
      <c r="TIH469" s="23"/>
      <c r="TII469" s="23"/>
      <c r="TIJ469" s="23"/>
      <c r="TIK469" s="23"/>
      <c r="TIL469" s="23"/>
      <c r="TIM469" s="23"/>
      <c r="TIN469" s="23"/>
      <c r="TIO469" s="23"/>
      <c r="TIP469" s="23"/>
      <c r="TIQ469" s="23"/>
      <c r="TIR469" s="23"/>
      <c r="TIS469" s="23"/>
      <c r="TIT469" s="23"/>
      <c r="TIU469" s="23"/>
      <c r="TIV469" s="23"/>
      <c r="TIW469" s="23"/>
      <c r="TIX469" s="23"/>
      <c r="TIY469" s="23"/>
      <c r="TIZ469" s="23"/>
      <c r="TJA469" s="23"/>
      <c r="TJB469" s="23"/>
      <c r="TJC469" s="23"/>
      <c r="TJD469" s="23"/>
      <c r="TJE469" s="23"/>
      <c r="TJF469" s="23"/>
      <c r="TJG469" s="23"/>
      <c r="TJH469" s="23"/>
      <c r="TJI469" s="23"/>
      <c r="TJJ469" s="23"/>
      <c r="TJK469" s="23"/>
      <c r="TJL469" s="23"/>
      <c r="TJM469" s="23"/>
      <c r="TJN469" s="23"/>
      <c r="TJO469" s="23"/>
      <c r="TJP469" s="23"/>
      <c r="TJQ469" s="23"/>
      <c r="TJR469" s="23"/>
      <c r="TJS469" s="23"/>
      <c r="TJT469" s="23"/>
      <c r="TJU469" s="23"/>
      <c r="TJV469" s="23"/>
      <c r="TJW469" s="23"/>
      <c r="TJX469" s="23"/>
      <c r="TJY469" s="23"/>
      <c r="TJZ469" s="23"/>
      <c r="TKA469" s="23"/>
      <c r="TKB469" s="23"/>
      <c r="TKC469" s="23"/>
      <c r="TKD469" s="23"/>
      <c r="TKE469" s="23"/>
      <c r="TKF469" s="23"/>
      <c r="TKG469" s="23"/>
      <c r="TKH469" s="23"/>
      <c r="TKI469" s="23"/>
      <c r="TKJ469" s="23"/>
      <c r="TKK469" s="23"/>
      <c r="TKL469" s="23"/>
      <c r="TKM469" s="23"/>
      <c r="TKN469" s="23"/>
      <c r="TKO469" s="23"/>
      <c r="TKP469" s="23"/>
      <c r="TKQ469" s="23"/>
      <c r="TKR469" s="23"/>
      <c r="TKS469" s="23"/>
      <c r="TKT469" s="23"/>
      <c r="TKU469" s="23"/>
      <c r="TKV469" s="23"/>
      <c r="TKW469" s="23"/>
      <c r="TKX469" s="23"/>
      <c r="TKY469" s="23"/>
      <c r="TKZ469" s="23"/>
      <c r="TLA469" s="23"/>
      <c r="TLB469" s="23"/>
      <c r="TLC469" s="23"/>
      <c r="TLD469" s="23"/>
      <c r="TLE469" s="23"/>
      <c r="TLF469" s="23"/>
      <c r="TLG469" s="23"/>
      <c r="TLH469" s="23"/>
      <c r="TLI469" s="23"/>
      <c r="TLJ469" s="23"/>
      <c r="TLK469" s="23"/>
      <c r="TLL469" s="23"/>
      <c r="TLM469" s="23"/>
      <c r="TLN469" s="23"/>
      <c r="TLO469" s="23"/>
      <c r="TLP469" s="23"/>
      <c r="TLQ469" s="23"/>
      <c r="TLR469" s="23"/>
      <c r="TLS469" s="23"/>
      <c r="TLT469" s="23"/>
      <c r="TLU469" s="23"/>
      <c r="TLV469" s="23"/>
      <c r="TLW469" s="23"/>
      <c r="TLX469" s="23"/>
      <c r="TLY469" s="23"/>
      <c r="TLZ469" s="23"/>
      <c r="TMA469" s="23"/>
      <c r="TMB469" s="23"/>
      <c r="TMC469" s="23"/>
      <c r="TMD469" s="23"/>
      <c r="TME469" s="23"/>
      <c r="TMF469" s="23"/>
      <c r="TMG469" s="23"/>
      <c r="TMH469" s="23"/>
      <c r="TMI469" s="23"/>
      <c r="TMJ469" s="23"/>
      <c r="TMK469" s="23"/>
      <c r="TML469" s="23"/>
      <c r="TMM469" s="23"/>
      <c r="TMN469" s="23"/>
      <c r="TMO469" s="23"/>
      <c r="TMP469" s="23"/>
      <c r="TMQ469" s="23"/>
      <c r="TMR469" s="23"/>
      <c r="TMS469" s="23"/>
      <c r="TMT469" s="23"/>
      <c r="TMU469" s="23"/>
      <c r="TMV469" s="23"/>
      <c r="TMW469" s="23"/>
      <c r="TMX469" s="23"/>
      <c r="TMY469" s="23"/>
      <c r="TMZ469" s="23"/>
      <c r="TNA469" s="23"/>
      <c r="TNB469" s="23"/>
      <c r="TNC469" s="23"/>
      <c r="TND469" s="23"/>
      <c r="TNE469" s="23"/>
      <c r="TNF469" s="23"/>
      <c r="TNG469" s="23"/>
      <c r="TNH469" s="23"/>
      <c r="TNI469" s="23"/>
      <c r="TNJ469" s="23"/>
      <c r="TNK469" s="23"/>
      <c r="TNL469" s="23"/>
      <c r="TNM469" s="23"/>
      <c r="TNN469" s="23"/>
      <c r="TNO469" s="23"/>
      <c r="TNP469" s="23"/>
      <c r="TNQ469" s="23"/>
      <c r="TNR469" s="23"/>
      <c r="TNS469" s="23"/>
      <c r="TNT469" s="23"/>
      <c r="TNU469" s="23"/>
      <c r="TNV469" s="23"/>
      <c r="TNW469" s="23"/>
      <c r="TNX469" s="23"/>
      <c r="TNY469" s="23"/>
      <c r="TNZ469" s="23"/>
      <c r="TOA469" s="23"/>
      <c r="TOB469" s="23"/>
      <c r="TOC469" s="23"/>
      <c r="TOD469" s="23"/>
      <c r="TOE469" s="23"/>
      <c r="TOF469" s="23"/>
      <c r="TOG469" s="23"/>
      <c r="TOH469" s="23"/>
      <c r="TOI469" s="23"/>
      <c r="TOJ469" s="23"/>
      <c r="TOK469" s="23"/>
      <c r="TOL469" s="23"/>
      <c r="TOM469" s="23"/>
      <c r="TON469" s="23"/>
      <c r="TOO469" s="23"/>
      <c r="TOP469" s="23"/>
      <c r="TOQ469" s="23"/>
      <c r="TOR469" s="23"/>
      <c r="TOS469" s="23"/>
      <c r="TOT469" s="23"/>
      <c r="TOU469" s="23"/>
      <c r="TOV469" s="23"/>
      <c r="TOW469" s="23"/>
      <c r="TOX469" s="23"/>
      <c r="TOY469" s="23"/>
      <c r="TOZ469" s="23"/>
      <c r="TPA469" s="23"/>
      <c r="TPB469" s="23"/>
      <c r="TPC469" s="23"/>
      <c r="TPD469" s="23"/>
      <c r="TPE469" s="23"/>
      <c r="TPF469" s="23"/>
      <c r="TPG469" s="23"/>
      <c r="TPH469" s="23"/>
      <c r="TPI469" s="23"/>
      <c r="TPJ469" s="23"/>
      <c r="TPK469" s="23"/>
      <c r="TPL469" s="23"/>
      <c r="TPM469" s="23"/>
      <c r="TPN469" s="23"/>
      <c r="TPO469" s="23"/>
      <c r="TPP469" s="23"/>
      <c r="TPQ469" s="23"/>
      <c r="TPR469" s="23"/>
      <c r="TPS469" s="23"/>
      <c r="TPT469" s="23"/>
      <c r="TPU469" s="23"/>
      <c r="TPV469" s="23"/>
      <c r="TPW469" s="23"/>
      <c r="TPX469" s="23"/>
      <c r="TPY469" s="23"/>
      <c r="TPZ469" s="23"/>
      <c r="TQA469" s="23"/>
      <c r="TQB469" s="23"/>
      <c r="TQC469" s="23"/>
      <c r="TQD469" s="23"/>
      <c r="TQE469" s="23"/>
      <c r="TQF469" s="23"/>
      <c r="TQG469" s="23"/>
      <c r="TQH469" s="23"/>
      <c r="TQI469" s="23"/>
      <c r="TQJ469" s="23"/>
      <c r="TQK469" s="23"/>
      <c r="TQL469" s="23"/>
      <c r="TQM469" s="23"/>
      <c r="TQN469" s="23"/>
      <c r="TQO469" s="23"/>
      <c r="TQP469" s="23"/>
      <c r="TQQ469" s="23"/>
      <c r="TQR469" s="23"/>
      <c r="TQS469" s="23"/>
      <c r="TQT469" s="23"/>
      <c r="TQU469" s="23"/>
      <c r="TQV469" s="23"/>
      <c r="TQW469" s="23"/>
      <c r="TQX469" s="23"/>
      <c r="TQY469" s="23"/>
      <c r="TQZ469" s="23"/>
      <c r="TRA469" s="23"/>
      <c r="TRB469" s="23"/>
      <c r="TRC469" s="23"/>
      <c r="TRD469" s="23"/>
      <c r="TRE469" s="23"/>
      <c r="TRF469" s="23"/>
      <c r="TRG469" s="23"/>
      <c r="TRH469" s="23"/>
      <c r="TRI469" s="23"/>
      <c r="TRJ469" s="23"/>
      <c r="TRK469" s="23"/>
      <c r="TRL469" s="23"/>
      <c r="TRM469" s="23"/>
      <c r="TRN469" s="23"/>
      <c r="TRO469" s="23"/>
      <c r="TRP469" s="23"/>
      <c r="TRQ469" s="23"/>
      <c r="TRR469" s="23"/>
      <c r="TRS469" s="23"/>
      <c r="TRT469" s="23"/>
      <c r="TRU469" s="23"/>
      <c r="TRV469" s="23"/>
      <c r="TRW469" s="23"/>
      <c r="TRX469" s="23"/>
      <c r="TRY469" s="23"/>
      <c r="TRZ469" s="23"/>
      <c r="TSA469" s="23"/>
      <c r="TSB469" s="23"/>
      <c r="TSC469" s="23"/>
      <c r="TSD469" s="23"/>
      <c r="TSE469" s="23"/>
      <c r="TSF469" s="23"/>
      <c r="TSG469" s="23"/>
      <c r="TSH469" s="23"/>
      <c r="TSI469" s="23"/>
      <c r="TSJ469" s="23"/>
      <c r="TSK469" s="23"/>
      <c r="TSL469" s="23"/>
      <c r="TSM469" s="23"/>
      <c r="TSN469" s="23"/>
      <c r="TSO469" s="23"/>
      <c r="TSP469" s="23"/>
      <c r="TSQ469" s="23"/>
      <c r="TSR469" s="23"/>
      <c r="TSS469" s="23"/>
      <c r="TST469" s="23"/>
      <c r="TSU469" s="23"/>
      <c r="TSV469" s="23"/>
      <c r="TSW469" s="23"/>
      <c r="TSX469" s="23"/>
      <c r="TSY469" s="23"/>
      <c r="TSZ469" s="23"/>
      <c r="TTA469" s="23"/>
      <c r="TTB469" s="23"/>
      <c r="TTC469" s="23"/>
      <c r="TTD469" s="23"/>
      <c r="TTE469" s="23"/>
      <c r="TTF469" s="23"/>
      <c r="TTG469" s="23"/>
      <c r="TTH469" s="23"/>
      <c r="TTI469" s="23"/>
      <c r="TTJ469" s="23"/>
      <c r="TTK469" s="23"/>
      <c r="TTL469" s="23"/>
      <c r="TTM469" s="23"/>
      <c r="TTN469" s="23"/>
      <c r="TTO469" s="23"/>
      <c r="TTP469" s="23"/>
      <c r="TTQ469" s="23"/>
      <c r="TTR469" s="23"/>
      <c r="TTS469" s="23"/>
      <c r="TTT469" s="23"/>
      <c r="TTU469" s="23"/>
      <c r="TTV469" s="23"/>
      <c r="TTW469" s="23"/>
      <c r="TTX469" s="23"/>
      <c r="TTY469" s="23"/>
      <c r="TTZ469" s="23"/>
      <c r="TUA469" s="23"/>
      <c r="TUB469" s="23"/>
      <c r="TUC469" s="23"/>
      <c r="TUD469" s="23"/>
      <c r="TUE469" s="23"/>
      <c r="TUF469" s="23"/>
      <c r="TUG469" s="23"/>
      <c r="TUH469" s="23"/>
      <c r="TUI469" s="23"/>
      <c r="TUJ469" s="23"/>
      <c r="TUK469" s="23"/>
      <c r="TUL469" s="23"/>
      <c r="TUM469" s="23"/>
      <c r="TUN469" s="23"/>
      <c r="TUO469" s="23"/>
      <c r="TUP469" s="23"/>
      <c r="TUQ469" s="23"/>
      <c r="TUR469" s="23"/>
      <c r="TUS469" s="23"/>
      <c r="TUT469" s="23"/>
      <c r="TUU469" s="23"/>
      <c r="TUV469" s="23"/>
      <c r="TUW469" s="23"/>
      <c r="TUX469" s="23"/>
      <c r="TUY469" s="23"/>
      <c r="TUZ469" s="23"/>
      <c r="TVA469" s="23"/>
      <c r="TVB469" s="23"/>
      <c r="TVC469" s="23"/>
      <c r="TVD469" s="23"/>
      <c r="TVE469" s="23"/>
      <c r="TVF469" s="23"/>
      <c r="TVG469" s="23"/>
      <c r="TVH469" s="23"/>
      <c r="TVI469" s="23"/>
      <c r="TVJ469" s="23"/>
      <c r="TVK469" s="23"/>
      <c r="TVL469" s="23"/>
      <c r="TVM469" s="23"/>
      <c r="TVN469" s="23"/>
      <c r="TVO469" s="23"/>
      <c r="TVP469" s="23"/>
      <c r="TVQ469" s="23"/>
      <c r="TVR469" s="23"/>
      <c r="TVS469" s="23"/>
      <c r="TVT469" s="23"/>
      <c r="TVU469" s="23"/>
      <c r="TVV469" s="23"/>
      <c r="TVW469" s="23"/>
      <c r="TVX469" s="23"/>
      <c r="TVY469" s="23"/>
      <c r="TVZ469" s="23"/>
      <c r="TWA469" s="23"/>
      <c r="TWB469" s="23"/>
      <c r="TWC469" s="23"/>
      <c r="TWD469" s="23"/>
      <c r="TWE469" s="23"/>
      <c r="TWF469" s="23"/>
      <c r="TWG469" s="23"/>
      <c r="TWH469" s="23"/>
      <c r="TWI469" s="23"/>
      <c r="TWJ469" s="23"/>
      <c r="TWK469" s="23"/>
      <c r="TWL469" s="23"/>
      <c r="TWM469" s="23"/>
      <c r="TWN469" s="23"/>
      <c r="TWO469" s="23"/>
      <c r="TWP469" s="23"/>
      <c r="TWQ469" s="23"/>
      <c r="TWR469" s="23"/>
      <c r="TWS469" s="23"/>
      <c r="TWT469" s="23"/>
      <c r="TWU469" s="23"/>
      <c r="TWV469" s="23"/>
      <c r="TWW469" s="23"/>
      <c r="TWX469" s="23"/>
      <c r="TWY469" s="23"/>
      <c r="TWZ469" s="23"/>
      <c r="TXA469" s="23"/>
      <c r="TXB469" s="23"/>
      <c r="TXC469" s="23"/>
      <c r="TXD469" s="23"/>
      <c r="TXE469" s="23"/>
      <c r="TXF469" s="23"/>
      <c r="TXG469" s="23"/>
      <c r="TXH469" s="23"/>
      <c r="TXI469" s="23"/>
      <c r="TXJ469" s="23"/>
      <c r="TXK469" s="23"/>
      <c r="TXL469" s="23"/>
      <c r="TXM469" s="23"/>
      <c r="TXN469" s="23"/>
      <c r="TXO469" s="23"/>
      <c r="TXP469" s="23"/>
      <c r="TXQ469" s="23"/>
      <c r="TXR469" s="23"/>
      <c r="TXS469" s="23"/>
      <c r="TXT469" s="23"/>
      <c r="TXU469" s="23"/>
      <c r="TXV469" s="23"/>
      <c r="TXW469" s="23"/>
      <c r="TXX469" s="23"/>
      <c r="TXY469" s="23"/>
      <c r="TXZ469" s="23"/>
      <c r="TYA469" s="23"/>
      <c r="TYB469" s="23"/>
      <c r="TYC469" s="23"/>
      <c r="TYD469" s="23"/>
      <c r="TYE469" s="23"/>
      <c r="TYF469" s="23"/>
      <c r="TYG469" s="23"/>
      <c r="TYH469" s="23"/>
      <c r="TYI469" s="23"/>
      <c r="TYJ469" s="23"/>
      <c r="TYK469" s="23"/>
      <c r="TYL469" s="23"/>
      <c r="TYM469" s="23"/>
      <c r="TYN469" s="23"/>
      <c r="TYO469" s="23"/>
      <c r="TYP469" s="23"/>
      <c r="TYQ469" s="23"/>
      <c r="TYR469" s="23"/>
      <c r="TYS469" s="23"/>
      <c r="TYT469" s="23"/>
      <c r="TYU469" s="23"/>
      <c r="TYV469" s="23"/>
      <c r="TYW469" s="23"/>
      <c r="TYX469" s="23"/>
      <c r="TYY469" s="23"/>
      <c r="TYZ469" s="23"/>
      <c r="TZA469" s="23"/>
      <c r="TZB469" s="23"/>
      <c r="TZC469" s="23"/>
      <c r="TZD469" s="23"/>
      <c r="TZE469" s="23"/>
      <c r="TZF469" s="23"/>
      <c r="TZG469" s="23"/>
      <c r="TZH469" s="23"/>
      <c r="TZI469" s="23"/>
      <c r="TZJ469" s="23"/>
      <c r="TZK469" s="23"/>
      <c r="TZL469" s="23"/>
      <c r="TZM469" s="23"/>
      <c r="TZN469" s="23"/>
      <c r="TZO469" s="23"/>
      <c r="TZP469" s="23"/>
      <c r="TZQ469" s="23"/>
      <c r="TZR469" s="23"/>
      <c r="TZS469" s="23"/>
      <c r="TZT469" s="23"/>
      <c r="TZU469" s="23"/>
      <c r="TZV469" s="23"/>
      <c r="TZW469" s="23"/>
      <c r="TZX469" s="23"/>
      <c r="TZY469" s="23"/>
      <c r="TZZ469" s="23"/>
      <c r="UAA469" s="23"/>
      <c r="UAB469" s="23"/>
      <c r="UAC469" s="23"/>
      <c r="UAD469" s="23"/>
      <c r="UAE469" s="23"/>
      <c r="UAF469" s="23"/>
      <c r="UAG469" s="23"/>
      <c r="UAH469" s="23"/>
      <c r="UAI469" s="23"/>
      <c r="UAJ469" s="23"/>
      <c r="UAK469" s="23"/>
      <c r="UAL469" s="23"/>
      <c r="UAM469" s="23"/>
      <c r="UAN469" s="23"/>
      <c r="UAO469" s="23"/>
      <c r="UAP469" s="23"/>
      <c r="UAQ469" s="23"/>
      <c r="UAR469" s="23"/>
      <c r="UAS469" s="23"/>
      <c r="UAT469" s="23"/>
      <c r="UAU469" s="23"/>
      <c r="UAV469" s="23"/>
      <c r="UAW469" s="23"/>
      <c r="UAX469" s="23"/>
      <c r="UAY469" s="23"/>
      <c r="UAZ469" s="23"/>
      <c r="UBA469" s="23"/>
      <c r="UBB469" s="23"/>
      <c r="UBC469" s="23"/>
      <c r="UBD469" s="23"/>
      <c r="UBE469" s="23"/>
      <c r="UBF469" s="23"/>
      <c r="UBG469" s="23"/>
      <c r="UBH469" s="23"/>
      <c r="UBI469" s="23"/>
      <c r="UBJ469" s="23"/>
      <c r="UBK469" s="23"/>
      <c r="UBL469" s="23"/>
      <c r="UBM469" s="23"/>
      <c r="UBN469" s="23"/>
      <c r="UBO469" s="23"/>
      <c r="UBP469" s="23"/>
      <c r="UBQ469" s="23"/>
      <c r="UBR469" s="23"/>
      <c r="UBS469" s="23"/>
      <c r="UBT469" s="23"/>
      <c r="UBU469" s="23"/>
      <c r="UBV469" s="23"/>
      <c r="UBW469" s="23"/>
      <c r="UBX469" s="23"/>
      <c r="UBY469" s="23"/>
      <c r="UBZ469" s="23"/>
      <c r="UCA469" s="23"/>
      <c r="UCB469" s="23"/>
      <c r="UCC469" s="23"/>
      <c r="UCD469" s="23"/>
      <c r="UCE469" s="23"/>
      <c r="UCF469" s="23"/>
      <c r="UCG469" s="23"/>
      <c r="UCH469" s="23"/>
      <c r="UCI469" s="23"/>
      <c r="UCJ469" s="23"/>
      <c r="UCK469" s="23"/>
      <c r="UCL469" s="23"/>
      <c r="UCM469" s="23"/>
      <c r="UCN469" s="23"/>
      <c r="UCO469" s="23"/>
      <c r="UCP469" s="23"/>
      <c r="UCQ469" s="23"/>
      <c r="UCR469" s="23"/>
      <c r="UCS469" s="23"/>
      <c r="UCT469" s="23"/>
      <c r="UCU469" s="23"/>
      <c r="UCV469" s="23"/>
      <c r="UCW469" s="23"/>
      <c r="UCX469" s="23"/>
      <c r="UCY469" s="23"/>
      <c r="UCZ469" s="23"/>
      <c r="UDA469" s="23"/>
      <c r="UDB469" s="23"/>
      <c r="UDC469" s="23"/>
      <c r="UDD469" s="23"/>
      <c r="UDE469" s="23"/>
      <c r="UDF469" s="23"/>
      <c r="UDG469" s="23"/>
      <c r="UDH469" s="23"/>
      <c r="UDI469" s="23"/>
      <c r="UDJ469" s="23"/>
      <c r="UDK469" s="23"/>
      <c r="UDL469" s="23"/>
      <c r="UDM469" s="23"/>
      <c r="UDN469" s="23"/>
      <c r="UDO469" s="23"/>
      <c r="UDP469" s="23"/>
      <c r="UDQ469" s="23"/>
      <c r="UDR469" s="23"/>
      <c r="UDS469" s="23"/>
      <c r="UDT469" s="23"/>
      <c r="UDU469" s="23"/>
      <c r="UDV469" s="23"/>
      <c r="UDW469" s="23"/>
      <c r="UDX469" s="23"/>
      <c r="UDY469" s="23"/>
      <c r="UDZ469" s="23"/>
      <c r="UEA469" s="23"/>
      <c r="UEB469" s="23"/>
      <c r="UEC469" s="23"/>
      <c r="UED469" s="23"/>
      <c r="UEE469" s="23"/>
      <c r="UEF469" s="23"/>
      <c r="UEG469" s="23"/>
      <c r="UEH469" s="23"/>
      <c r="UEI469" s="23"/>
      <c r="UEJ469" s="23"/>
      <c r="UEK469" s="23"/>
      <c r="UEL469" s="23"/>
      <c r="UEM469" s="23"/>
      <c r="UEN469" s="23"/>
      <c r="UEO469" s="23"/>
      <c r="UEP469" s="23"/>
      <c r="UEQ469" s="23"/>
      <c r="UER469" s="23"/>
      <c r="UES469" s="23"/>
      <c r="UET469" s="23"/>
      <c r="UEU469" s="23"/>
      <c r="UEV469" s="23"/>
      <c r="UEW469" s="23"/>
      <c r="UEX469" s="23"/>
      <c r="UEY469" s="23"/>
      <c r="UEZ469" s="23"/>
      <c r="UFA469" s="23"/>
      <c r="UFB469" s="23"/>
      <c r="UFC469" s="23"/>
      <c r="UFD469" s="23"/>
      <c r="UFE469" s="23"/>
      <c r="UFF469" s="23"/>
      <c r="UFG469" s="23"/>
      <c r="UFH469" s="23"/>
      <c r="UFI469" s="23"/>
      <c r="UFJ469" s="23"/>
      <c r="UFK469" s="23"/>
      <c r="UFL469" s="23"/>
      <c r="UFM469" s="23"/>
      <c r="UFN469" s="23"/>
      <c r="UFO469" s="23"/>
      <c r="UFP469" s="23"/>
      <c r="UFQ469" s="23"/>
      <c r="UFR469" s="23"/>
      <c r="UFS469" s="23"/>
      <c r="UFT469" s="23"/>
      <c r="UFU469" s="23"/>
      <c r="UFV469" s="23"/>
      <c r="UFW469" s="23"/>
      <c r="UFX469" s="23"/>
      <c r="UFY469" s="23"/>
      <c r="UFZ469" s="23"/>
      <c r="UGA469" s="23"/>
      <c r="UGB469" s="23"/>
      <c r="UGC469" s="23"/>
      <c r="UGD469" s="23"/>
      <c r="UGE469" s="23"/>
      <c r="UGF469" s="23"/>
      <c r="UGG469" s="23"/>
      <c r="UGH469" s="23"/>
      <c r="UGI469" s="23"/>
      <c r="UGJ469" s="23"/>
      <c r="UGK469" s="23"/>
      <c r="UGL469" s="23"/>
      <c r="UGM469" s="23"/>
      <c r="UGN469" s="23"/>
      <c r="UGO469" s="23"/>
      <c r="UGP469" s="23"/>
      <c r="UGQ469" s="23"/>
      <c r="UGR469" s="23"/>
      <c r="UGS469" s="23"/>
      <c r="UGT469" s="23"/>
      <c r="UGU469" s="23"/>
      <c r="UGV469" s="23"/>
      <c r="UGW469" s="23"/>
      <c r="UGX469" s="23"/>
      <c r="UGY469" s="23"/>
      <c r="UGZ469" s="23"/>
      <c r="UHA469" s="23"/>
      <c r="UHB469" s="23"/>
      <c r="UHC469" s="23"/>
      <c r="UHD469" s="23"/>
      <c r="UHE469" s="23"/>
      <c r="UHF469" s="23"/>
      <c r="UHG469" s="23"/>
      <c r="UHH469" s="23"/>
      <c r="UHI469" s="23"/>
      <c r="UHJ469" s="23"/>
      <c r="UHK469" s="23"/>
      <c r="UHL469" s="23"/>
      <c r="UHM469" s="23"/>
      <c r="UHN469" s="23"/>
      <c r="UHO469" s="23"/>
      <c r="UHP469" s="23"/>
      <c r="UHQ469" s="23"/>
      <c r="UHR469" s="23"/>
      <c r="UHS469" s="23"/>
      <c r="UHT469" s="23"/>
      <c r="UHU469" s="23"/>
      <c r="UHV469" s="23"/>
      <c r="UHW469" s="23"/>
      <c r="UHX469" s="23"/>
      <c r="UHY469" s="23"/>
      <c r="UHZ469" s="23"/>
      <c r="UIA469" s="23"/>
      <c r="UIB469" s="23"/>
      <c r="UIC469" s="23"/>
      <c r="UID469" s="23"/>
      <c r="UIE469" s="23"/>
      <c r="UIF469" s="23"/>
      <c r="UIG469" s="23"/>
      <c r="UIH469" s="23"/>
      <c r="UII469" s="23"/>
      <c r="UIJ469" s="23"/>
      <c r="UIK469" s="23"/>
      <c r="UIL469" s="23"/>
      <c r="UIM469" s="23"/>
      <c r="UIN469" s="23"/>
      <c r="UIO469" s="23"/>
      <c r="UIP469" s="23"/>
      <c r="UIQ469" s="23"/>
      <c r="UIR469" s="23"/>
      <c r="UIS469" s="23"/>
      <c r="UIT469" s="23"/>
      <c r="UIU469" s="23"/>
      <c r="UIV469" s="23"/>
      <c r="UIW469" s="23"/>
      <c r="UIX469" s="23"/>
      <c r="UIY469" s="23"/>
      <c r="UIZ469" s="23"/>
      <c r="UJA469" s="23"/>
      <c r="UJB469" s="23"/>
      <c r="UJC469" s="23"/>
      <c r="UJD469" s="23"/>
      <c r="UJE469" s="23"/>
      <c r="UJF469" s="23"/>
      <c r="UJG469" s="23"/>
      <c r="UJH469" s="23"/>
      <c r="UJI469" s="23"/>
      <c r="UJJ469" s="23"/>
      <c r="UJK469" s="23"/>
      <c r="UJL469" s="23"/>
      <c r="UJM469" s="23"/>
      <c r="UJN469" s="23"/>
      <c r="UJO469" s="23"/>
      <c r="UJP469" s="23"/>
      <c r="UJQ469" s="23"/>
      <c r="UJR469" s="23"/>
      <c r="UJS469" s="23"/>
      <c r="UJT469" s="23"/>
      <c r="UJU469" s="23"/>
      <c r="UJV469" s="23"/>
      <c r="UJW469" s="23"/>
      <c r="UJX469" s="23"/>
      <c r="UJY469" s="23"/>
      <c r="UJZ469" s="23"/>
      <c r="UKA469" s="23"/>
      <c r="UKB469" s="23"/>
      <c r="UKC469" s="23"/>
      <c r="UKD469" s="23"/>
      <c r="UKE469" s="23"/>
      <c r="UKF469" s="23"/>
      <c r="UKG469" s="23"/>
      <c r="UKH469" s="23"/>
      <c r="UKI469" s="23"/>
      <c r="UKJ469" s="23"/>
      <c r="UKK469" s="23"/>
      <c r="UKL469" s="23"/>
      <c r="UKM469" s="23"/>
      <c r="UKN469" s="23"/>
      <c r="UKO469" s="23"/>
      <c r="UKP469" s="23"/>
      <c r="UKQ469" s="23"/>
      <c r="UKR469" s="23"/>
      <c r="UKS469" s="23"/>
      <c r="UKT469" s="23"/>
      <c r="UKU469" s="23"/>
      <c r="UKV469" s="23"/>
      <c r="UKW469" s="23"/>
      <c r="UKX469" s="23"/>
      <c r="UKY469" s="23"/>
      <c r="UKZ469" s="23"/>
      <c r="ULA469" s="23"/>
      <c r="ULB469" s="23"/>
      <c r="ULC469" s="23"/>
      <c r="ULD469" s="23"/>
      <c r="ULE469" s="23"/>
      <c r="ULF469" s="23"/>
      <c r="ULG469" s="23"/>
      <c r="ULH469" s="23"/>
      <c r="ULI469" s="23"/>
      <c r="ULJ469" s="23"/>
      <c r="ULK469" s="23"/>
      <c r="ULL469" s="23"/>
      <c r="ULM469" s="23"/>
      <c r="ULN469" s="23"/>
      <c r="ULO469" s="23"/>
      <c r="ULP469" s="23"/>
      <c r="ULQ469" s="23"/>
      <c r="ULR469" s="23"/>
      <c r="ULS469" s="23"/>
      <c r="ULT469" s="23"/>
      <c r="ULU469" s="23"/>
      <c r="ULV469" s="23"/>
      <c r="ULW469" s="23"/>
      <c r="ULX469" s="23"/>
      <c r="ULY469" s="23"/>
      <c r="ULZ469" s="23"/>
      <c r="UMA469" s="23"/>
      <c r="UMB469" s="23"/>
      <c r="UMC469" s="23"/>
      <c r="UMD469" s="23"/>
      <c r="UME469" s="23"/>
      <c r="UMF469" s="23"/>
      <c r="UMG469" s="23"/>
      <c r="UMH469" s="23"/>
      <c r="UMI469" s="23"/>
      <c r="UMJ469" s="23"/>
      <c r="UMK469" s="23"/>
      <c r="UML469" s="23"/>
      <c r="UMM469" s="23"/>
      <c r="UMN469" s="23"/>
      <c r="UMO469" s="23"/>
      <c r="UMP469" s="23"/>
      <c r="UMQ469" s="23"/>
      <c r="UMR469" s="23"/>
      <c r="UMS469" s="23"/>
      <c r="UMT469" s="23"/>
      <c r="UMU469" s="23"/>
      <c r="UMV469" s="23"/>
      <c r="UMW469" s="23"/>
      <c r="UMX469" s="23"/>
      <c r="UMY469" s="23"/>
      <c r="UMZ469" s="23"/>
      <c r="UNA469" s="23"/>
      <c r="UNB469" s="23"/>
      <c r="UNC469" s="23"/>
      <c r="UND469" s="23"/>
      <c r="UNE469" s="23"/>
      <c r="UNF469" s="23"/>
      <c r="UNG469" s="23"/>
      <c r="UNH469" s="23"/>
      <c r="UNI469" s="23"/>
      <c r="UNJ469" s="23"/>
      <c r="UNK469" s="23"/>
      <c r="UNL469" s="23"/>
      <c r="UNM469" s="23"/>
      <c r="UNN469" s="23"/>
      <c r="UNO469" s="23"/>
      <c r="UNP469" s="23"/>
      <c r="UNQ469" s="23"/>
      <c r="UNR469" s="23"/>
      <c r="UNS469" s="23"/>
      <c r="UNT469" s="23"/>
      <c r="UNU469" s="23"/>
      <c r="UNV469" s="23"/>
      <c r="UNW469" s="23"/>
      <c r="UNX469" s="23"/>
      <c r="UNY469" s="23"/>
      <c r="UNZ469" s="23"/>
      <c r="UOA469" s="23"/>
      <c r="UOB469" s="23"/>
      <c r="UOC469" s="23"/>
      <c r="UOD469" s="23"/>
      <c r="UOE469" s="23"/>
      <c r="UOF469" s="23"/>
      <c r="UOG469" s="23"/>
      <c r="UOH469" s="23"/>
      <c r="UOI469" s="23"/>
      <c r="UOJ469" s="23"/>
      <c r="UOK469" s="23"/>
      <c r="UOL469" s="23"/>
      <c r="UOM469" s="23"/>
      <c r="UON469" s="23"/>
      <c r="UOO469" s="23"/>
      <c r="UOP469" s="23"/>
      <c r="UOQ469" s="23"/>
      <c r="UOR469" s="23"/>
      <c r="UOS469" s="23"/>
      <c r="UOT469" s="23"/>
      <c r="UOU469" s="23"/>
      <c r="UOV469" s="23"/>
      <c r="UOW469" s="23"/>
      <c r="UOX469" s="23"/>
      <c r="UOY469" s="23"/>
      <c r="UOZ469" s="23"/>
      <c r="UPA469" s="23"/>
      <c r="UPB469" s="23"/>
      <c r="UPC469" s="23"/>
      <c r="UPD469" s="23"/>
      <c r="UPE469" s="23"/>
      <c r="UPF469" s="23"/>
      <c r="UPG469" s="23"/>
      <c r="UPH469" s="23"/>
      <c r="UPI469" s="23"/>
      <c r="UPJ469" s="23"/>
      <c r="UPK469" s="23"/>
      <c r="UPL469" s="23"/>
      <c r="UPM469" s="23"/>
      <c r="UPN469" s="23"/>
      <c r="UPO469" s="23"/>
      <c r="UPP469" s="23"/>
      <c r="UPQ469" s="23"/>
      <c r="UPR469" s="23"/>
      <c r="UPS469" s="23"/>
      <c r="UPT469" s="23"/>
      <c r="UPU469" s="23"/>
      <c r="UPV469" s="23"/>
      <c r="UPW469" s="23"/>
      <c r="UPX469" s="23"/>
      <c r="UPY469" s="23"/>
      <c r="UPZ469" s="23"/>
      <c r="UQA469" s="23"/>
      <c r="UQB469" s="23"/>
      <c r="UQC469" s="23"/>
      <c r="UQD469" s="23"/>
      <c r="UQE469" s="23"/>
      <c r="UQF469" s="23"/>
      <c r="UQG469" s="23"/>
      <c r="UQH469" s="23"/>
      <c r="UQI469" s="23"/>
      <c r="UQJ469" s="23"/>
      <c r="UQK469" s="23"/>
      <c r="UQL469" s="23"/>
      <c r="UQM469" s="23"/>
      <c r="UQN469" s="23"/>
      <c r="UQO469" s="23"/>
      <c r="UQP469" s="23"/>
      <c r="UQQ469" s="23"/>
      <c r="UQR469" s="23"/>
      <c r="UQS469" s="23"/>
      <c r="UQT469" s="23"/>
      <c r="UQU469" s="23"/>
      <c r="UQV469" s="23"/>
      <c r="UQW469" s="23"/>
      <c r="UQX469" s="23"/>
      <c r="UQY469" s="23"/>
      <c r="UQZ469" s="23"/>
      <c r="URA469" s="23"/>
      <c r="URB469" s="23"/>
      <c r="URC469" s="23"/>
      <c r="URD469" s="23"/>
      <c r="URE469" s="23"/>
      <c r="URF469" s="23"/>
      <c r="URG469" s="23"/>
      <c r="URH469" s="23"/>
      <c r="URI469" s="23"/>
      <c r="URJ469" s="23"/>
      <c r="URK469" s="23"/>
      <c r="URL469" s="23"/>
      <c r="URM469" s="23"/>
      <c r="URN469" s="23"/>
      <c r="URO469" s="23"/>
      <c r="URP469" s="23"/>
      <c r="URQ469" s="23"/>
      <c r="URR469" s="23"/>
      <c r="URS469" s="23"/>
      <c r="URT469" s="23"/>
      <c r="URU469" s="23"/>
      <c r="URV469" s="23"/>
      <c r="URW469" s="23"/>
      <c r="URX469" s="23"/>
      <c r="URY469" s="23"/>
      <c r="URZ469" s="23"/>
      <c r="USA469" s="23"/>
      <c r="USB469" s="23"/>
      <c r="USC469" s="23"/>
      <c r="USD469" s="23"/>
      <c r="USE469" s="23"/>
      <c r="USF469" s="23"/>
      <c r="USG469" s="23"/>
      <c r="USH469" s="23"/>
      <c r="USI469" s="23"/>
      <c r="USJ469" s="23"/>
      <c r="USK469" s="23"/>
      <c r="USL469" s="23"/>
      <c r="USM469" s="23"/>
      <c r="USN469" s="23"/>
      <c r="USO469" s="23"/>
      <c r="USP469" s="23"/>
      <c r="USQ469" s="23"/>
      <c r="USR469" s="23"/>
      <c r="USS469" s="23"/>
      <c r="UST469" s="23"/>
      <c r="USU469" s="23"/>
      <c r="USV469" s="23"/>
      <c r="USW469" s="23"/>
      <c r="USX469" s="23"/>
      <c r="USY469" s="23"/>
      <c r="USZ469" s="23"/>
      <c r="UTA469" s="23"/>
      <c r="UTB469" s="23"/>
      <c r="UTC469" s="23"/>
      <c r="UTD469" s="23"/>
      <c r="UTE469" s="23"/>
      <c r="UTF469" s="23"/>
      <c r="UTG469" s="23"/>
      <c r="UTH469" s="23"/>
      <c r="UTI469" s="23"/>
      <c r="UTJ469" s="23"/>
      <c r="UTK469" s="23"/>
      <c r="UTL469" s="23"/>
      <c r="UTM469" s="23"/>
      <c r="UTN469" s="23"/>
      <c r="UTO469" s="23"/>
      <c r="UTP469" s="23"/>
      <c r="UTQ469" s="23"/>
      <c r="UTR469" s="23"/>
      <c r="UTS469" s="23"/>
      <c r="UTT469" s="23"/>
      <c r="UTU469" s="23"/>
      <c r="UTV469" s="23"/>
      <c r="UTW469" s="23"/>
      <c r="UTX469" s="23"/>
      <c r="UTY469" s="23"/>
      <c r="UTZ469" s="23"/>
      <c r="UUA469" s="23"/>
      <c r="UUB469" s="23"/>
      <c r="UUC469" s="23"/>
      <c r="UUD469" s="23"/>
      <c r="UUE469" s="23"/>
      <c r="UUF469" s="23"/>
      <c r="UUG469" s="23"/>
      <c r="UUH469" s="23"/>
      <c r="UUI469" s="23"/>
      <c r="UUJ469" s="23"/>
      <c r="UUK469" s="23"/>
      <c r="UUL469" s="23"/>
      <c r="UUM469" s="23"/>
      <c r="UUN469" s="23"/>
      <c r="UUO469" s="23"/>
      <c r="UUP469" s="23"/>
      <c r="UUQ469" s="23"/>
      <c r="UUR469" s="23"/>
      <c r="UUS469" s="23"/>
      <c r="UUT469" s="23"/>
      <c r="UUU469" s="23"/>
      <c r="UUV469" s="23"/>
      <c r="UUW469" s="23"/>
      <c r="UUX469" s="23"/>
      <c r="UUY469" s="23"/>
      <c r="UUZ469" s="23"/>
      <c r="UVA469" s="23"/>
      <c r="UVB469" s="23"/>
      <c r="UVC469" s="23"/>
      <c r="UVD469" s="23"/>
      <c r="UVE469" s="23"/>
      <c r="UVF469" s="23"/>
      <c r="UVG469" s="23"/>
      <c r="UVH469" s="23"/>
      <c r="UVI469" s="23"/>
      <c r="UVJ469" s="23"/>
      <c r="UVK469" s="23"/>
      <c r="UVL469" s="23"/>
      <c r="UVM469" s="23"/>
      <c r="UVN469" s="23"/>
      <c r="UVO469" s="23"/>
      <c r="UVP469" s="23"/>
      <c r="UVQ469" s="23"/>
      <c r="UVR469" s="23"/>
      <c r="UVS469" s="23"/>
      <c r="UVT469" s="23"/>
      <c r="UVU469" s="23"/>
      <c r="UVV469" s="23"/>
      <c r="UVW469" s="23"/>
      <c r="UVX469" s="23"/>
      <c r="UVY469" s="23"/>
      <c r="UVZ469" s="23"/>
      <c r="UWA469" s="23"/>
      <c r="UWB469" s="23"/>
      <c r="UWC469" s="23"/>
      <c r="UWD469" s="23"/>
      <c r="UWE469" s="23"/>
      <c r="UWF469" s="23"/>
      <c r="UWG469" s="23"/>
      <c r="UWH469" s="23"/>
      <c r="UWI469" s="23"/>
      <c r="UWJ469" s="23"/>
      <c r="UWK469" s="23"/>
      <c r="UWL469" s="23"/>
      <c r="UWM469" s="23"/>
      <c r="UWN469" s="23"/>
      <c r="UWO469" s="23"/>
      <c r="UWP469" s="23"/>
      <c r="UWQ469" s="23"/>
      <c r="UWR469" s="23"/>
      <c r="UWS469" s="23"/>
      <c r="UWT469" s="23"/>
      <c r="UWU469" s="23"/>
      <c r="UWV469" s="23"/>
      <c r="UWW469" s="23"/>
      <c r="UWX469" s="23"/>
      <c r="UWY469" s="23"/>
      <c r="UWZ469" s="23"/>
      <c r="UXA469" s="23"/>
      <c r="UXB469" s="23"/>
      <c r="UXC469" s="23"/>
      <c r="UXD469" s="23"/>
      <c r="UXE469" s="23"/>
      <c r="UXF469" s="23"/>
      <c r="UXG469" s="23"/>
      <c r="UXH469" s="23"/>
      <c r="UXI469" s="23"/>
      <c r="UXJ469" s="23"/>
      <c r="UXK469" s="23"/>
      <c r="UXL469" s="23"/>
      <c r="UXM469" s="23"/>
      <c r="UXN469" s="23"/>
      <c r="UXO469" s="23"/>
      <c r="UXP469" s="23"/>
      <c r="UXQ469" s="23"/>
      <c r="UXR469" s="23"/>
      <c r="UXS469" s="23"/>
      <c r="UXT469" s="23"/>
      <c r="UXU469" s="23"/>
      <c r="UXV469" s="23"/>
      <c r="UXW469" s="23"/>
      <c r="UXX469" s="23"/>
      <c r="UXY469" s="23"/>
      <c r="UXZ469" s="23"/>
      <c r="UYA469" s="23"/>
      <c r="UYB469" s="23"/>
      <c r="UYC469" s="23"/>
      <c r="UYD469" s="23"/>
      <c r="UYE469" s="23"/>
      <c r="UYF469" s="23"/>
      <c r="UYG469" s="23"/>
      <c r="UYH469" s="23"/>
      <c r="UYI469" s="23"/>
      <c r="UYJ469" s="23"/>
      <c r="UYK469" s="23"/>
      <c r="UYL469" s="23"/>
      <c r="UYM469" s="23"/>
      <c r="UYN469" s="23"/>
      <c r="UYO469" s="23"/>
      <c r="UYP469" s="23"/>
      <c r="UYQ469" s="23"/>
      <c r="UYR469" s="23"/>
      <c r="UYS469" s="23"/>
      <c r="UYT469" s="23"/>
      <c r="UYU469" s="23"/>
      <c r="UYV469" s="23"/>
      <c r="UYW469" s="23"/>
      <c r="UYX469" s="23"/>
      <c r="UYY469" s="23"/>
      <c r="UYZ469" s="23"/>
      <c r="UZA469" s="23"/>
      <c r="UZB469" s="23"/>
      <c r="UZC469" s="23"/>
      <c r="UZD469" s="23"/>
      <c r="UZE469" s="23"/>
      <c r="UZF469" s="23"/>
      <c r="UZG469" s="23"/>
      <c r="UZH469" s="23"/>
      <c r="UZI469" s="23"/>
      <c r="UZJ469" s="23"/>
      <c r="UZK469" s="23"/>
      <c r="UZL469" s="23"/>
      <c r="UZM469" s="23"/>
      <c r="UZN469" s="23"/>
      <c r="UZO469" s="23"/>
      <c r="UZP469" s="23"/>
      <c r="UZQ469" s="23"/>
      <c r="UZR469" s="23"/>
      <c r="UZS469" s="23"/>
      <c r="UZT469" s="23"/>
      <c r="UZU469" s="23"/>
      <c r="UZV469" s="23"/>
      <c r="UZW469" s="23"/>
      <c r="UZX469" s="23"/>
      <c r="UZY469" s="23"/>
      <c r="UZZ469" s="23"/>
      <c r="VAA469" s="23"/>
      <c r="VAB469" s="23"/>
      <c r="VAC469" s="23"/>
      <c r="VAD469" s="23"/>
      <c r="VAE469" s="23"/>
      <c r="VAF469" s="23"/>
      <c r="VAG469" s="23"/>
      <c r="VAH469" s="23"/>
      <c r="VAI469" s="23"/>
      <c r="VAJ469" s="23"/>
      <c r="VAK469" s="23"/>
      <c r="VAL469" s="23"/>
      <c r="VAM469" s="23"/>
      <c r="VAN469" s="23"/>
      <c r="VAO469" s="23"/>
      <c r="VAP469" s="23"/>
      <c r="VAQ469" s="23"/>
      <c r="VAR469" s="23"/>
      <c r="VAS469" s="23"/>
      <c r="VAT469" s="23"/>
      <c r="VAU469" s="23"/>
      <c r="VAV469" s="23"/>
      <c r="VAW469" s="23"/>
      <c r="VAX469" s="23"/>
      <c r="VAY469" s="23"/>
      <c r="VAZ469" s="23"/>
      <c r="VBA469" s="23"/>
      <c r="VBB469" s="23"/>
      <c r="VBC469" s="23"/>
      <c r="VBD469" s="23"/>
      <c r="VBE469" s="23"/>
      <c r="VBF469" s="23"/>
      <c r="VBG469" s="23"/>
      <c r="VBH469" s="23"/>
      <c r="VBI469" s="23"/>
      <c r="VBJ469" s="23"/>
      <c r="VBK469" s="23"/>
      <c r="VBL469" s="23"/>
      <c r="VBM469" s="23"/>
      <c r="VBN469" s="23"/>
      <c r="VBO469" s="23"/>
      <c r="VBP469" s="23"/>
      <c r="VBQ469" s="23"/>
      <c r="VBR469" s="23"/>
      <c r="VBS469" s="23"/>
      <c r="VBT469" s="23"/>
      <c r="VBU469" s="23"/>
      <c r="VBV469" s="23"/>
      <c r="VBW469" s="23"/>
      <c r="VBX469" s="23"/>
      <c r="VBY469" s="23"/>
      <c r="VBZ469" s="23"/>
      <c r="VCA469" s="23"/>
      <c r="VCB469" s="23"/>
      <c r="VCC469" s="23"/>
      <c r="VCD469" s="23"/>
      <c r="VCE469" s="23"/>
      <c r="VCF469" s="23"/>
      <c r="VCG469" s="23"/>
      <c r="VCH469" s="23"/>
      <c r="VCI469" s="23"/>
      <c r="VCJ469" s="23"/>
      <c r="VCK469" s="23"/>
      <c r="VCL469" s="23"/>
      <c r="VCM469" s="23"/>
      <c r="VCN469" s="23"/>
      <c r="VCO469" s="23"/>
      <c r="VCP469" s="23"/>
      <c r="VCQ469" s="23"/>
      <c r="VCR469" s="23"/>
      <c r="VCS469" s="23"/>
      <c r="VCT469" s="23"/>
      <c r="VCU469" s="23"/>
      <c r="VCV469" s="23"/>
      <c r="VCW469" s="23"/>
      <c r="VCX469" s="23"/>
      <c r="VCY469" s="23"/>
      <c r="VCZ469" s="23"/>
      <c r="VDA469" s="23"/>
      <c r="VDB469" s="23"/>
      <c r="VDC469" s="23"/>
      <c r="VDD469" s="23"/>
      <c r="VDE469" s="23"/>
      <c r="VDF469" s="23"/>
      <c r="VDG469" s="23"/>
      <c r="VDH469" s="23"/>
      <c r="VDI469" s="23"/>
      <c r="VDJ469" s="23"/>
      <c r="VDK469" s="23"/>
      <c r="VDL469" s="23"/>
      <c r="VDM469" s="23"/>
      <c r="VDN469" s="23"/>
      <c r="VDO469" s="23"/>
      <c r="VDP469" s="23"/>
      <c r="VDQ469" s="23"/>
      <c r="VDR469" s="23"/>
      <c r="VDS469" s="23"/>
      <c r="VDT469" s="23"/>
      <c r="VDU469" s="23"/>
      <c r="VDV469" s="23"/>
      <c r="VDW469" s="23"/>
      <c r="VDX469" s="23"/>
      <c r="VDY469" s="23"/>
      <c r="VDZ469" s="23"/>
      <c r="VEA469" s="23"/>
      <c r="VEB469" s="23"/>
      <c r="VEC469" s="23"/>
      <c r="VED469" s="23"/>
      <c r="VEE469" s="23"/>
      <c r="VEF469" s="23"/>
      <c r="VEG469" s="23"/>
      <c r="VEH469" s="23"/>
      <c r="VEI469" s="23"/>
      <c r="VEJ469" s="23"/>
      <c r="VEK469" s="23"/>
      <c r="VEL469" s="23"/>
      <c r="VEM469" s="23"/>
      <c r="VEN469" s="23"/>
      <c r="VEO469" s="23"/>
      <c r="VEP469" s="23"/>
      <c r="VEQ469" s="23"/>
      <c r="VER469" s="23"/>
      <c r="VES469" s="23"/>
      <c r="VET469" s="23"/>
      <c r="VEU469" s="23"/>
      <c r="VEV469" s="23"/>
      <c r="VEW469" s="23"/>
      <c r="VEX469" s="23"/>
      <c r="VEY469" s="23"/>
      <c r="VEZ469" s="23"/>
      <c r="VFA469" s="23"/>
      <c r="VFB469" s="23"/>
      <c r="VFC469" s="23"/>
      <c r="VFD469" s="23"/>
      <c r="VFE469" s="23"/>
      <c r="VFF469" s="23"/>
      <c r="VFG469" s="23"/>
      <c r="VFH469" s="23"/>
      <c r="VFI469" s="23"/>
      <c r="VFJ469" s="23"/>
      <c r="VFK469" s="23"/>
      <c r="VFL469" s="23"/>
      <c r="VFM469" s="23"/>
      <c r="VFN469" s="23"/>
      <c r="VFO469" s="23"/>
      <c r="VFP469" s="23"/>
      <c r="VFQ469" s="23"/>
      <c r="VFR469" s="23"/>
      <c r="VFS469" s="23"/>
      <c r="VFT469" s="23"/>
      <c r="VFU469" s="23"/>
      <c r="VFV469" s="23"/>
      <c r="VFW469" s="23"/>
      <c r="VFX469" s="23"/>
      <c r="VFY469" s="23"/>
      <c r="VFZ469" s="23"/>
      <c r="VGA469" s="23"/>
      <c r="VGB469" s="23"/>
      <c r="VGC469" s="23"/>
      <c r="VGD469" s="23"/>
      <c r="VGE469" s="23"/>
      <c r="VGF469" s="23"/>
      <c r="VGG469" s="23"/>
      <c r="VGH469" s="23"/>
      <c r="VGI469" s="23"/>
      <c r="VGJ469" s="23"/>
      <c r="VGK469" s="23"/>
      <c r="VGL469" s="23"/>
      <c r="VGM469" s="23"/>
      <c r="VGN469" s="23"/>
      <c r="VGO469" s="23"/>
      <c r="VGP469" s="23"/>
      <c r="VGQ469" s="23"/>
      <c r="VGR469" s="23"/>
      <c r="VGS469" s="23"/>
      <c r="VGT469" s="23"/>
      <c r="VGU469" s="23"/>
      <c r="VGV469" s="23"/>
      <c r="VGW469" s="23"/>
      <c r="VGX469" s="23"/>
      <c r="VGY469" s="23"/>
      <c r="VGZ469" s="23"/>
      <c r="VHA469" s="23"/>
      <c r="VHB469" s="23"/>
      <c r="VHC469" s="23"/>
      <c r="VHD469" s="23"/>
      <c r="VHE469" s="23"/>
      <c r="VHF469" s="23"/>
      <c r="VHG469" s="23"/>
      <c r="VHH469" s="23"/>
      <c r="VHI469" s="23"/>
      <c r="VHJ469" s="23"/>
      <c r="VHK469" s="23"/>
      <c r="VHL469" s="23"/>
      <c r="VHM469" s="23"/>
      <c r="VHN469" s="23"/>
      <c r="VHO469" s="23"/>
      <c r="VHP469" s="23"/>
      <c r="VHQ469" s="23"/>
      <c r="VHR469" s="23"/>
      <c r="VHS469" s="23"/>
      <c r="VHT469" s="23"/>
      <c r="VHU469" s="23"/>
      <c r="VHV469" s="23"/>
      <c r="VHW469" s="23"/>
      <c r="VHX469" s="23"/>
      <c r="VHY469" s="23"/>
      <c r="VHZ469" s="23"/>
      <c r="VIA469" s="23"/>
      <c r="VIB469" s="23"/>
      <c r="VIC469" s="23"/>
      <c r="VID469" s="23"/>
      <c r="VIE469" s="23"/>
      <c r="VIF469" s="23"/>
      <c r="VIG469" s="23"/>
      <c r="VIH469" s="23"/>
      <c r="VII469" s="23"/>
      <c r="VIJ469" s="23"/>
      <c r="VIK469" s="23"/>
      <c r="VIL469" s="23"/>
      <c r="VIM469" s="23"/>
      <c r="VIN469" s="23"/>
      <c r="VIO469" s="23"/>
      <c r="VIP469" s="23"/>
      <c r="VIQ469" s="23"/>
      <c r="VIR469" s="23"/>
      <c r="VIS469" s="23"/>
      <c r="VIT469" s="23"/>
      <c r="VIU469" s="23"/>
      <c r="VIV469" s="23"/>
      <c r="VIW469" s="23"/>
      <c r="VIX469" s="23"/>
      <c r="VIY469" s="23"/>
      <c r="VIZ469" s="23"/>
      <c r="VJA469" s="23"/>
      <c r="VJB469" s="23"/>
      <c r="VJC469" s="23"/>
      <c r="VJD469" s="23"/>
      <c r="VJE469" s="23"/>
      <c r="VJF469" s="23"/>
      <c r="VJG469" s="23"/>
      <c r="VJH469" s="23"/>
      <c r="VJI469" s="23"/>
      <c r="VJJ469" s="23"/>
      <c r="VJK469" s="23"/>
      <c r="VJL469" s="23"/>
      <c r="VJM469" s="23"/>
      <c r="VJN469" s="23"/>
      <c r="VJO469" s="23"/>
      <c r="VJP469" s="23"/>
      <c r="VJQ469" s="23"/>
      <c r="VJR469" s="23"/>
      <c r="VJS469" s="23"/>
      <c r="VJT469" s="23"/>
      <c r="VJU469" s="23"/>
      <c r="VJV469" s="23"/>
      <c r="VJW469" s="23"/>
      <c r="VJX469" s="23"/>
      <c r="VJY469" s="23"/>
      <c r="VJZ469" s="23"/>
      <c r="VKA469" s="23"/>
      <c r="VKB469" s="23"/>
      <c r="VKC469" s="23"/>
      <c r="VKD469" s="23"/>
      <c r="VKE469" s="23"/>
      <c r="VKF469" s="23"/>
      <c r="VKG469" s="23"/>
      <c r="VKH469" s="23"/>
      <c r="VKI469" s="23"/>
      <c r="VKJ469" s="23"/>
      <c r="VKK469" s="23"/>
      <c r="VKL469" s="23"/>
      <c r="VKM469" s="23"/>
      <c r="VKN469" s="23"/>
      <c r="VKO469" s="23"/>
      <c r="VKP469" s="23"/>
      <c r="VKQ469" s="23"/>
      <c r="VKR469" s="23"/>
      <c r="VKS469" s="23"/>
      <c r="VKT469" s="23"/>
      <c r="VKU469" s="23"/>
      <c r="VKV469" s="23"/>
      <c r="VKW469" s="23"/>
      <c r="VKX469" s="23"/>
      <c r="VKY469" s="23"/>
      <c r="VKZ469" s="23"/>
      <c r="VLA469" s="23"/>
      <c r="VLB469" s="23"/>
      <c r="VLC469" s="23"/>
      <c r="VLD469" s="23"/>
      <c r="VLE469" s="23"/>
      <c r="VLF469" s="23"/>
      <c r="VLG469" s="23"/>
      <c r="VLH469" s="23"/>
      <c r="VLI469" s="23"/>
      <c r="VLJ469" s="23"/>
      <c r="VLK469" s="23"/>
      <c r="VLL469" s="23"/>
      <c r="VLM469" s="23"/>
      <c r="VLN469" s="23"/>
      <c r="VLO469" s="23"/>
      <c r="VLP469" s="23"/>
      <c r="VLQ469" s="23"/>
      <c r="VLR469" s="23"/>
      <c r="VLS469" s="23"/>
      <c r="VLT469" s="23"/>
      <c r="VLU469" s="23"/>
      <c r="VLV469" s="23"/>
      <c r="VLW469" s="23"/>
      <c r="VLX469" s="23"/>
      <c r="VLY469" s="23"/>
      <c r="VLZ469" s="23"/>
      <c r="VMA469" s="23"/>
      <c r="VMB469" s="23"/>
      <c r="VMC469" s="23"/>
      <c r="VMD469" s="23"/>
      <c r="VME469" s="23"/>
      <c r="VMF469" s="23"/>
      <c r="VMG469" s="23"/>
      <c r="VMH469" s="23"/>
      <c r="VMI469" s="23"/>
      <c r="VMJ469" s="23"/>
      <c r="VMK469" s="23"/>
      <c r="VML469" s="23"/>
      <c r="VMM469" s="23"/>
      <c r="VMN469" s="23"/>
      <c r="VMO469" s="23"/>
      <c r="VMP469" s="23"/>
      <c r="VMQ469" s="23"/>
      <c r="VMR469" s="23"/>
      <c r="VMS469" s="23"/>
      <c r="VMT469" s="23"/>
      <c r="VMU469" s="23"/>
      <c r="VMV469" s="23"/>
      <c r="VMW469" s="23"/>
      <c r="VMX469" s="23"/>
      <c r="VMY469" s="23"/>
      <c r="VMZ469" s="23"/>
      <c r="VNA469" s="23"/>
      <c r="VNB469" s="23"/>
      <c r="VNC469" s="23"/>
      <c r="VND469" s="23"/>
      <c r="VNE469" s="23"/>
      <c r="VNF469" s="23"/>
      <c r="VNG469" s="23"/>
      <c r="VNH469" s="23"/>
      <c r="VNI469" s="23"/>
      <c r="VNJ469" s="23"/>
      <c r="VNK469" s="23"/>
      <c r="VNL469" s="23"/>
      <c r="VNM469" s="23"/>
      <c r="VNN469" s="23"/>
      <c r="VNO469" s="23"/>
      <c r="VNP469" s="23"/>
      <c r="VNQ469" s="23"/>
      <c r="VNR469" s="23"/>
      <c r="VNS469" s="23"/>
      <c r="VNT469" s="23"/>
      <c r="VNU469" s="23"/>
      <c r="VNV469" s="23"/>
      <c r="VNW469" s="23"/>
      <c r="VNX469" s="23"/>
      <c r="VNY469" s="23"/>
      <c r="VNZ469" s="23"/>
      <c r="VOA469" s="23"/>
      <c r="VOB469" s="23"/>
      <c r="VOC469" s="23"/>
      <c r="VOD469" s="23"/>
      <c r="VOE469" s="23"/>
      <c r="VOF469" s="23"/>
      <c r="VOG469" s="23"/>
      <c r="VOH469" s="23"/>
      <c r="VOI469" s="23"/>
      <c r="VOJ469" s="23"/>
      <c r="VOK469" s="23"/>
      <c r="VOL469" s="23"/>
      <c r="VOM469" s="23"/>
      <c r="VON469" s="23"/>
      <c r="VOO469" s="23"/>
      <c r="VOP469" s="23"/>
      <c r="VOQ469" s="23"/>
      <c r="VOR469" s="23"/>
      <c r="VOS469" s="23"/>
      <c r="VOT469" s="23"/>
      <c r="VOU469" s="23"/>
      <c r="VOV469" s="23"/>
      <c r="VOW469" s="23"/>
      <c r="VOX469" s="23"/>
      <c r="VOY469" s="23"/>
      <c r="VOZ469" s="23"/>
      <c r="VPA469" s="23"/>
      <c r="VPB469" s="23"/>
      <c r="VPC469" s="23"/>
      <c r="VPD469" s="23"/>
      <c r="VPE469" s="23"/>
      <c r="VPF469" s="23"/>
      <c r="VPG469" s="23"/>
      <c r="VPH469" s="23"/>
      <c r="VPI469" s="23"/>
      <c r="VPJ469" s="23"/>
      <c r="VPK469" s="23"/>
      <c r="VPL469" s="23"/>
      <c r="VPM469" s="23"/>
      <c r="VPN469" s="23"/>
      <c r="VPO469" s="23"/>
      <c r="VPP469" s="23"/>
      <c r="VPQ469" s="23"/>
      <c r="VPR469" s="23"/>
      <c r="VPS469" s="23"/>
      <c r="VPT469" s="23"/>
      <c r="VPU469" s="23"/>
      <c r="VPV469" s="23"/>
      <c r="VPW469" s="23"/>
      <c r="VPX469" s="23"/>
      <c r="VPY469" s="23"/>
      <c r="VPZ469" s="23"/>
      <c r="VQA469" s="23"/>
      <c r="VQB469" s="23"/>
      <c r="VQC469" s="23"/>
      <c r="VQD469" s="23"/>
      <c r="VQE469" s="23"/>
      <c r="VQF469" s="23"/>
      <c r="VQG469" s="23"/>
      <c r="VQH469" s="23"/>
      <c r="VQI469" s="23"/>
      <c r="VQJ469" s="23"/>
      <c r="VQK469" s="23"/>
      <c r="VQL469" s="23"/>
      <c r="VQM469" s="23"/>
      <c r="VQN469" s="23"/>
      <c r="VQO469" s="23"/>
      <c r="VQP469" s="23"/>
      <c r="VQQ469" s="23"/>
      <c r="VQR469" s="23"/>
      <c r="VQS469" s="23"/>
      <c r="VQT469" s="23"/>
      <c r="VQU469" s="23"/>
      <c r="VQV469" s="23"/>
      <c r="VQW469" s="23"/>
      <c r="VQX469" s="23"/>
      <c r="VQY469" s="23"/>
      <c r="VQZ469" s="23"/>
      <c r="VRA469" s="23"/>
      <c r="VRB469" s="23"/>
      <c r="VRC469" s="23"/>
      <c r="VRD469" s="23"/>
      <c r="VRE469" s="23"/>
      <c r="VRF469" s="23"/>
      <c r="VRG469" s="23"/>
      <c r="VRH469" s="23"/>
      <c r="VRI469" s="23"/>
      <c r="VRJ469" s="23"/>
      <c r="VRK469" s="23"/>
      <c r="VRL469" s="23"/>
      <c r="VRM469" s="23"/>
      <c r="VRN469" s="23"/>
      <c r="VRO469" s="23"/>
      <c r="VRP469" s="23"/>
      <c r="VRQ469" s="23"/>
      <c r="VRR469" s="23"/>
      <c r="VRS469" s="23"/>
      <c r="VRT469" s="23"/>
      <c r="VRU469" s="23"/>
      <c r="VRV469" s="23"/>
      <c r="VRW469" s="23"/>
      <c r="VRX469" s="23"/>
      <c r="VRY469" s="23"/>
      <c r="VRZ469" s="23"/>
      <c r="VSA469" s="23"/>
      <c r="VSB469" s="23"/>
      <c r="VSC469" s="23"/>
      <c r="VSD469" s="23"/>
      <c r="VSE469" s="23"/>
      <c r="VSF469" s="23"/>
      <c r="VSG469" s="23"/>
      <c r="VSH469" s="23"/>
      <c r="VSI469" s="23"/>
      <c r="VSJ469" s="23"/>
      <c r="VSK469" s="23"/>
      <c r="VSL469" s="23"/>
      <c r="VSM469" s="23"/>
      <c r="VSN469" s="23"/>
      <c r="VSO469" s="23"/>
      <c r="VSP469" s="23"/>
      <c r="VSQ469" s="23"/>
      <c r="VSR469" s="23"/>
      <c r="VSS469" s="23"/>
      <c r="VST469" s="23"/>
      <c r="VSU469" s="23"/>
      <c r="VSV469" s="23"/>
      <c r="VSW469" s="23"/>
      <c r="VSX469" s="23"/>
      <c r="VSY469" s="23"/>
      <c r="VSZ469" s="23"/>
      <c r="VTA469" s="23"/>
      <c r="VTB469" s="23"/>
      <c r="VTC469" s="23"/>
      <c r="VTD469" s="23"/>
      <c r="VTE469" s="23"/>
      <c r="VTF469" s="23"/>
      <c r="VTG469" s="23"/>
      <c r="VTH469" s="23"/>
      <c r="VTI469" s="23"/>
      <c r="VTJ469" s="23"/>
      <c r="VTK469" s="23"/>
      <c r="VTL469" s="23"/>
      <c r="VTM469" s="23"/>
      <c r="VTN469" s="23"/>
      <c r="VTO469" s="23"/>
      <c r="VTP469" s="23"/>
      <c r="VTQ469" s="23"/>
      <c r="VTR469" s="23"/>
      <c r="VTS469" s="23"/>
      <c r="VTT469" s="23"/>
      <c r="VTU469" s="23"/>
      <c r="VTV469" s="23"/>
      <c r="VTW469" s="23"/>
      <c r="VTX469" s="23"/>
      <c r="VTY469" s="23"/>
      <c r="VTZ469" s="23"/>
      <c r="VUA469" s="23"/>
      <c r="VUB469" s="23"/>
      <c r="VUC469" s="23"/>
      <c r="VUD469" s="23"/>
      <c r="VUE469" s="23"/>
      <c r="VUF469" s="23"/>
      <c r="VUG469" s="23"/>
      <c r="VUH469" s="23"/>
      <c r="VUI469" s="23"/>
      <c r="VUJ469" s="23"/>
      <c r="VUK469" s="23"/>
      <c r="VUL469" s="23"/>
      <c r="VUM469" s="23"/>
      <c r="VUN469" s="23"/>
      <c r="VUO469" s="23"/>
      <c r="VUP469" s="23"/>
      <c r="VUQ469" s="23"/>
      <c r="VUR469" s="23"/>
      <c r="VUS469" s="23"/>
      <c r="VUT469" s="23"/>
      <c r="VUU469" s="23"/>
      <c r="VUV469" s="23"/>
      <c r="VUW469" s="23"/>
      <c r="VUX469" s="23"/>
      <c r="VUY469" s="23"/>
      <c r="VUZ469" s="23"/>
      <c r="VVA469" s="23"/>
      <c r="VVB469" s="23"/>
      <c r="VVC469" s="23"/>
      <c r="VVD469" s="23"/>
      <c r="VVE469" s="23"/>
      <c r="VVF469" s="23"/>
      <c r="VVG469" s="23"/>
      <c r="VVH469" s="23"/>
      <c r="VVI469" s="23"/>
      <c r="VVJ469" s="23"/>
      <c r="VVK469" s="23"/>
      <c r="VVL469" s="23"/>
      <c r="VVM469" s="23"/>
      <c r="VVN469" s="23"/>
      <c r="VVO469" s="23"/>
      <c r="VVP469" s="23"/>
      <c r="VVQ469" s="23"/>
      <c r="VVR469" s="23"/>
      <c r="VVS469" s="23"/>
      <c r="VVT469" s="23"/>
      <c r="VVU469" s="23"/>
      <c r="VVV469" s="23"/>
      <c r="VVW469" s="23"/>
      <c r="VVX469" s="23"/>
      <c r="VVY469" s="23"/>
      <c r="VVZ469" s="23"/>
      <c r="VWA469" s="23"/>
      <c r="VWB469" s="23"/>
      <c r="VWC469" s="23"/>
      <c r="VWD469" s="23"/>
      <c r="VWE469" s="23"/>
      <c r="VWF469" s="23"/>
      <c r="VWG469" s="23"/>
      <c r="VWH469" s="23"/>
      <c r="VWI469" s="23"/>
      <c r="VWJ469" s="23"/>
      <c r="VWK469" s="23"/>
      <c r="VWL469" s="23"/>
      <c r="VWM469" s="23"/>
      <c r="VWN469" s="23"/>
      <c r="VWO469" s="23"/>
      <c r="VWP469" s="23"/>
      <c r="VWQ469" s="23"/>
      <c r="VWR469" s="23"/>
      <c r="VWS469" s="23"/>
      <c r="VWT469" s="23"/>
      <c r="VWU469" s="23"/>
      <c r="VWV469" s="23"/>
      <c r="VWW469" s="23"/>
      <c r="VWX469" s="23"/>
      <c r="VWY469" s="23"/>
      <c r="VWZ469" s="23"/>
      <c r="VXA469" s="23"/>
      <c r="VXB469" s="23"/>
      <c r="VXC469" s="23"/>
      <c r="VXD469" s="23"/>
      <c r="VXE469" s="23"/>
      <c r="VXF469" s="23"/>
      <c r="VXG469" s="23"/>
      <c r="VXH469" s="23"/>
      <c r="VXI469" s="23"/>
      <c r="VXJ469" s="23"/>
      <c r="VXK469" s="23"/>
      <c r="VXL469" s="23"/>
      <c r="VXM469" s="23"/>
      <c r="VXN469" s="23"/>
      <c r="VXO469" s="23"/>
      <c r="VXP469" s="23"/>
      <c r="VXQ469" s="23"/>
      <c r="VXR469" s="23"/>
      <c r="VXS469" s="23"/>
      <c r="VXT469" s="23"/>
      <c r="VXU469" s="23"/>
      <c r="VXV469" s="23"/>
      <c r="VXW469" s="23"/>
      <c r="VXX469" s="23"/>
      <c r="VXY469" s="23"/>
      <c r="VXZ469" s="23"/>
      <c r="VYA469" s="23"/>
      <c r="VYB469" s="23"/>
      <c r="VYC469" s="23"/>
      <c r="VYD469" s="23"/>
      <c r="VYE469" s="23"/>
      <c r="VYF469" s="23"/>
      <c r="VYG469" s="23"/>
      <c r="VYH469" s="23"/>
      <c r="VYI469" s="23"/>
      <c r="VYJ469" s="23"/>
      <c r="VYK469" s="23"/>
      <c r="VYL469" s="23"/>
      <c r="VYM469" s="23"/>
      <c r="VYN469" s="23"/>
      <c r="VYO469" s="23"/>
      <c r="VYP469" s="23"/>
      <c r="VYQ469" s="23"/>
      <c r="VYR469" s="23"/>
      <c r="VYS469" s="23"/>
      <c r="VYT469" s="23"/>
      <c r="VYU469" s="23"/>
      <c r="VYV469" s="23"/>
      <c r="VYW469" s="23"/>
      <c r="VYX469" s="23"/>
      <c r="VYY469" s="23"/>
      <c r="VYZ469" s="23"/>
      <c r="VZA469" s="23"/>
      <c r="VZB469" s="23"/>
      <c r="VZC469" s="23"/>
      <c r="VZD469" s="23"/>
      <c r="VZE469" s="23"/>
      <c r="VZF469" s="23"/>
      <c r="VZG469" s="23"/>
      <c r="VZH469" s="23"/>
      <c r="VZI469" s="23"/>
      <c r="VZJ469" s="23"/>
      <c r="VZK469" s="23"/>
      <c r="VZL469" s="23"/>
      <c r="VZM469" s="23"/>
      <c r="VZN469" s="23"/>
      <c r="VZO469" s="23"/>
      <c r="VZP469" s="23"/>
      <c r="VZQ469" s="23"/>
      <c r="VZR469" s="23"/>
      <c r="VZS469" s="23"/>
      <c r="VZT469" s="23"/>
      <c r="VZU469" s="23"/>
      <c r="VZV469" s="23"/>
      <c r="VZW469" s="23"/>
      <c r="VZX469" s="23"/>
      <c r="VZY469" s="23"/>
      <c r="VZZ469" s="23"/>
      <c r="WAA469" s="23"/>
      <c r="WAB469" s="23"/>
      <c r="WAC469" s="23"/>
      <c r="WAD469" s="23"/>
      <c r="WAE469" s="23"/>
      <c r="WAF469" s="23"/>
      <c r="WAG469" s="23"/>
      <c r="WAH469" s="23"/>
      <c r="WAI469" s="23"/>
      <c r="WAJ469" s="23"/>
      <c r="WAK469" s="23"/>
      <c r="WAL469" s="23"/>
      <c r="WAM469" s="23"/>
      <c r="WAN469" s="23"/>
      <c r="WAO469" s="23"/>
      <c r="WAP469" s="23"/>
      <c r="WAQ469" s="23"/>
      <c r="WAR469" s="23"/>
      <c r="WAS469" s="23"/>
      <c r="WAT469" s="23"/>
      <c r="WAU469" s="23"/>
      <c r="WAV469" s="23"/>
      <c r="WAW469" s="23"/>
      <c r="WAX469" s="23"/>
      <c r="WAY469" s="23"/>
      <c r="WAZ469" s="23"/>
      <c r="WBA469" s="23"/>
      <c r="WBB469" s="23"/>
      <c r="WBC469" s="23"/>
      <c r="WBD469" s="23"/>
      <c r="WBE469" s="23"/>
      <c r="WBF469" s="23"/>
      <c r="WBG469" s="23"/>
      <c r="WBH469" s="23"/>
      <c r="WBI469" s="23"/>
      <c r="WBJ469" s="23"/>
      <c r="WBK469" s="23"/>
      <c r="WBL469" s="23"/>
      <c r="WBM469" s="23"/>
      <c r="WBN469" s="23"/>
      <c r="WBO469" s="23"/>
      <c r="WBP469" s="23"/>
      <c r="WBQ469" s="23"/>
      <c r="WBR469" s="23"/>
      <c r="WBS469" s="23"/>
      <c r="WBT469" s="23"/>
      <c r="WBU469" s="23"/>
      <c r="WBV469" s="23"/>
      <c r="WBW469" s="23"/>
      <c r="WBX469" s="23"/>
      <c r="WBY469" s="23"/>
      <c r="WBZ469" s="23"/>
      <c r="WCA469" s="23"/>
      <c r="WCB469" s="23"/>
      <c r="WCC469" s="23"/>
      <c r="WCD469" s="23"/>
      <c r="WCE469" s="23"/>
      <c r="WCF469" s="23"/>
      <c r="WCG469" s="23"/>
      <c r="WCH469" s="23"/>
      <c r="WCI469" s="23"/>
      <c r="WCJ469" s="23"/>
      <c r="WCK469" s="23"/>
      <c r="WCL469" s="23"/>
      <c r="WCM469" s="23"/>
      <c r="WCN469" s="23"/>
      <c r="WCO469" s="23"/>
      <c r="WCP469" s="23"/>
      <c r="WCQ469" s="23"/>
      <c r="WCR469" s="23"/>
      <c r="WCS469" s="23"/>
      <c r="WCT469" s="23"/>
      <c r="WCU469" s="23"/>
      <c r="WCV469" s="23"/>
      <c r="WCW469" s="23"/>
      <c r="WCX469" s="23"/>
      <c r="WCY469" s="23"/>
      <c r="WCZ469" s="23"/>
      <c r="WDA469" s="23"/>
      <c r="WDB469" s="23"/>
      <c r="WDC469" s="23"/>
      <c r="WDD469" s="23"/>
      <c r="WDE469" s="23"/>
      <c r="WDF469" s="23"/>
      <c r="WDG469" s="23"/>
      <c r="WDH469" s="23"/>
      <c r="WDI469" s="23"/>
      <c r="WDJ469" s="23"/>
      <c r="WDK469" s="23"/>
      <c r="WDL469" s="23"/>
      <c r="WDM469" s="23"/>
      <c r="WDN469" s="23"/>
      <c r="WDO469" s="23"/>
      <c r="WDP469" s="23"/>
      <c r="WDQ469" s="23"/>
      <c r="WDR469" s="23"/>
      <c r="WDS469" s="23"/>
      <c r="WDT469" s="23"/>
      <c r="WDU469" s="23"/>
      <c r="WDV469" s="23"/>
      <c r="WDW469" s="23"/>
      <c r="WDX469" s="23"/>
      <c r="WDY469" s="23"/>
      <c r="WDZ469" s="23"/>
      <c r="WEA469" s="23"/>
      <c r="WEB469" s="23"/>
      <c r="WEC469" s="23"/>
      <c r="WED469" s="23"/>
      <c r="WEE469" s="23"/>
      <c r="WEF469" s="23"/>
      <c r="WEG469" s="23"/>
      <c r="WEH469" s="23"/>
      <c r="WEI469" s="23"/>
      <c r="WEJ469" s="23"/>
      <c r="WEK469" s="23"/>
      <c r="WEL469" s="23"/>
      <c r="WEM469" s="23"/>
      <c r="WEN469" s="23"/>
      <c r="WEO469" s="23"/>
      <c r="WEP469" s="23"/>
      <c r="WEQ469" s="23"/>
      <c r="WER469" s="23"/>
      <c r="WES469" s="23"/>
      <c r="WET469" s="23"/>
      <c r="WEU469" s="23"/>
      <c r="WEV469" s="23"/>
      <c r="WEW469" s="23"/>
      <c r="WEX469" s="23"/>
      <c r="WEY469" s="23"/>
      <c r="WEZ469" s="23"/>
      <c r="WFA469" s="23"/>
      <c r="WFB469" s="23"/>
      <c r="WFC469" s="23"/>
      <c r="WFD469" s="23"/>
      <c r="WFE469" s="23"/>
      <c r="WFF469" s="23"/>
      <c r="WFG469" s="23"/>
      <c r="WFH469" s="23"/>
      <c r="WFI469" s="23"/>
      <c r="WFJ469" s="23"/>
      <c r="WFK469" s="23"/>
      <c r="WFL469" s="23"/>
      <c r="WFM469" s="23"/>
      <c r="WFN469" s="23"/>
      <c r="WFO469" s="23"/>
      <c r="WFP469" s="23"/>
      <c r="WFQ469" s="23"/>
      <c r="WFR469" s="23"/>
      <c r="WFS469" s="23"/>
      <c r="WFT469" s="23"/>
      <c r="WFU469" s="23"/>
      <c r="WFV469" s="23"/>
      <c r="WFW469" s="23"/>
      <c r="WFX469" s="23"/>
      <c r="WFY469" s="23"/>
      <c r="WFZ469" s="23"/>
      <c r="WGA469" s="23"/>
      <c r="WGB469" s="23"/>
      <c r="WGC469" s="23"/>
      <c r="WGD469" s="23"/>
      <c r="WGE469" s="23"/>
      <c r="WGF469" s="23"/>
      <c r="WGG469" s="23"/>
      <c r="WGH469" s="23"/>
      <c r="WGI469" s="23"/>
      <c r="WGJ469" s="23"/>
      <c r="WGK469" s="23"/>
      <c r="WGL469" s="23"/>
      <c r="WGM469" s="23"/>
      <c r="WGN469" s="23"/>
      <c r="WGO469" s="23"/>
      <c r="WGP469" s="23"/>
      <c r="WGQ469" s="23"/>
      <c r="WGR469" s="23"/>
      <c r="WGS469" s="23"/>
      <c r="WGT469" s="23"/>
      <c r="WGU469" s="23"/>
      <c r="WGV469" s="23"/>
      <c r="WGW469" s="23"/>
      <c r="WGX469" s="23"/>
      <c r="WGY469" s="23"/>
      <c r="WGZ469" s="23"/>
      <c r="WHA469" s="23"/>
      <c r="WHB469" s="23"/>
      <c r="WHC469" s="23"/>
      <c r="WHD469" s="23"/>
      <c r="WHE469" s="23"/>
      <c r="WHF469" s="23"/>
      <c r="WHG469" s="23"/>
      <c r="WHH469" s="23"/>
      <c r="WHI469" s="23"/>
      <c r="WHJ469" s="23"/>
      <c r="WHK469" s="23"/>
      <c r="WHL469" s="23"/>
      <c r="WHM469" s="23"/>
      <c r="WHN469" s="23"/>
      <c r="WHO469" s="23"/>
      <c r="WHP469" s="23"/>
      <c r="WHQ469" s="23"/>
      <c r="WHR469" s="23"/>
      <c r="WHS469" s="23"/>
      <c r="WHT469" s="23"/>
      <c r="WHU469" s="23"/>
      <c r="WHV469" s="23"/>
      <c r="WHW469" s="23"/>
      <c r="WHX469" s="23"/>
      <c r="WHY469" s="23"/>
      <c r="WHZ469" s="23"/>
      <c r="WIA469" s="23"/>
      <c r="WIB469" s="23"/>
      <c r="WIC469" s="23"/>
      <c r="WID469" s="23"/>
      <c r="WIE469" s="23"/>
      <c r="WIF469" s="23"/>
      <c r="WIG469" s="23"/>
      <c r="WIH469" s="23"/>
      <c r="WII469" s="23"/>
      <c r="WIJ469" s="23"/>
      <c r="WIK469" s="23"/>
      <c r="WIL469" s="23"/>
      <c r="WIM469" s="23"/>
      <c r="WIN469" s="23"/>
      <c r="WIO469" s="23"/>
      <c r="WIP469" s="23"/>
      <c r="WIQ469" s="23"/>
      <c r="WIR469" s="23"/>
      <c r="WIS469" s="23"/>
      <c r="WIT469" s="23"/>
      <c r="WIU469" s="23"/>
      <c r="WIV469" s="23"/>
      <c r="WIW469" s="23"/>
      <c r="WIX469" s="23"/>
      <c r="WIY469" s="23"/>
      <c r="WIZ469" s="23"/>
      <c r="WJA469" s="23"/>
      <c r="WJB469" s="23"/>
      <c r="WJC469" s="23"/>
      <c r="WJD469" s="23"/>
      <c r="WJE469" s="23"/>
      <c r="WJF469" s="23"/>
      <c r="WJG469" s="23"/>
      <c r="WJH469" s="23"/>
      <c r="WJI469" s="23"/>
      <c r="WJJ469" s="23"/>
      <c r="WJK469" s="23"/>
      <c r="WJL469" s="23"/>
      <c r="WJM469" s="23"/>
      <c r="WJN469" s="23"/>
      <c r="WJO469" s="23"/>
      <c r="WJP469" s="23"/>
      <c r="WJQ469" s="23"/>
      <c r="WJR469" s="23"/>
      <c r="WJS469" s="23"/>
      <c r="WJT469" s="23"/>
      <c r="WJU469" s="23"/>
      <c r="WJV469" s="23"/>
      <c r="WJW469" s="23"/>
      <c r="WJX469" s="23"/>
      <c r="WJY469" s="23"/>
      <c r="WJZ469" s="23"/>
      <c r="WKA469" s="23"/>
      <c r="WKB469" s="23"/>
      <c r="WKC469" s="23"/>
      <c r="WKD469" s="23"/>
      <c r="WKE469" s="23"/>
      <c r="WKF469" s="23"/>
      <c r="WKG469" s="23"/>
      <c r="WKH469" s="23"/>
      <c r="WKI469" s="23"/>
      <c r="WKJ469" s="23"/>
      <c r="WKK469" s="23"/>
      <c r="WKL469" s="23"/>
      <c r="WKM469" s="23"/>
      <c r="WKN469" s="23"/>
      <c r="WKO469" s="23"/>
      <c r="WKP469" s="23"/>
      <c r="WKQ469" s="23"/>
      <c r="WKR469" s="23"/>
      <c r="WKS469" s="23"/>
      <c r="WKT469" s="23"/>
      <c r="WKU469" s="23"/>
      <c r="WKV469" s="23"/>
      <c r="WKW469" s="23"/>
      <c r="WKX469" s="23"/>
      <c r="WKY469" s="23"/>
      <c r="WKZ469" s="23"/>
      <c r="WLA469" s="23"/>
      <c r="WLB469" s="23"/>
      <c r="WLC469" s="23"/>
      <c r="WLD469" s="23"/>
      <c r="WLE469" s="23"/>
      <c r="WLF469" s="23"/>
      <c r="WLG469" s="23"/>
      <c r="WLH469" s="23"/>
      <c r="WLI469" s="23"/>
      <c r="WLJ469" s="23"/>
      <c r="WLK469" s="23"/>
      <c r="WLL469" s="23"/>
      <c r="WLM469" s="23"/>
      <c r="WLN469" s="23"/>
      <c r="WLO469" s="23"/>
      <c r="WLP469" s="23"/>
      <c r="WLQ469" s="23"/>
      <c r="WLR469" s="23"/>
      <c r="WLS469" s="23"/>
      <c r="WLT469" s="23"/>
      <c r="WLU469" s="23"/>
      <c r="WLV469" s="23"/>
      <c r="WLW469" s="23"/>
      <c r="WLX469" s="23"/>
      <c r="WLY469" s="23"/>
      <c r="WLZ469" s="23"/>
      <c r="WMA469" s="23"/>
      <c r="WMB469" s="23"/>
      <c r="WMC469" s="23"/>
      <c r="WMD469" s="23"/>
      <c r="WME469" s="23"/>
      <c r="WMF469" s="23"/>
      <c r="WMG469" s="23"/>
      <c r="WMH469" s="23"/>
      <c r="WMI469" s="23"/>
      <c r="WMJ469" s="23"/>
      <c r="WMK469" s="23"/>
      <c r="WML469" s="23"/>
      <c r="WMM469" s="23"/>
      <c r="WMN469" s="23"/>
      <c r="WMO469" s="23"/>
      <c r="WMP469" s="23"/>
      <c r="WMQ469" s="23"/>
      <c r="WMR469" s="23"/>
      <c r="WMS469" s="23"/>
      <c r="WMT469" s="23"/>
      <c r="WMU469" s="23"/>
      <c r="WMV469" s="23"/>
      <c r="WMW469" s="23"/>
      <c r="WMX469" s="23"/>
      <c r="WMY469" s="23"/>
      <c r="WMZ469" s="23"/>
      <c r="WNA469" s="23"/>
      <c r="WNB469" s="23"/>
      <c r="WNC469" s="23"/>
      <c r="WND469" s="23"/>
      <c r="WNE469" s="23"/>
      <c r="WNF469" s="23"/>
      <c r="WNG469" s="23"/>
      <c r="WNH469" s="23"/>
      <c r="WNI469" s="23"/>
      <c r="WNJ469" s="23"/>
      <c r="WNK469" s="23"/>
      <c r="WNL469" s="23"/>
      <c r="WNM469" s="23"/>
      <c r="WNN469" s="23"/>
      <c r="WNO469" s="23"/>
      <c r="WNP469" s="23"/>
      <c r="WNQ469" s="23"/>
      <c r="WNR469" s="23"/>
      <c r="WNS469" s="23"/>
      <c r="WNT469" s="23"/>
      <c r="WNU469" s="23"/>
      <c r="WNV469" s="23"/>
      <c r="WNW469" s="23"/>
      <c r="WNX469" s="23"/>
      <c r="WNY469" s="23"/>
      <c r="WNZ469" s="23"/>
      <c r="WOA469" s="23"/>
      <c r="WOB469" s="23"/>
      <c r="WOC469" s="23"/>
      <c r="WOD469" s="23"/>
      <c r="WOE469" s="23"/>
      <c r="WOF469" s="23"/>
      <c r="WOG469" s="23"/>
      <c r="WOH469" s="23"/>
      <c r="WOI469" s="23"/>
      <c r="WOJ469" s="23"/>
      <c r="WOK469" s="23"/>
      <c r="WOL469" s="23"/>
      <c r="WOM469" s="23"/>
      <c r="WON469" s="23"/>
      <c r="WOO469" s="23"/>
      <c r="WOP469" s="23"/>
      <c r="WOQ469" s="23"/>
      <c r="WOR469" s="23"/>
      <c r="WOS469" s="23"/>
      <c r="WOT469" s="23"/>
      <c r="WOU469" s="23"/>
      <c r="WOV469" s="23"/>
      <c r="WOW469" s="23"/>
      <c r="WOX469" s="23"/>
      <c r="WOY469" s="23"/>
      <c r="WOZ469" s="23"/>
      <c r="WPA469" s="23"/>
      <c r="WPB469" s="23"/>
      <c r="WPC469" s="23"/>
      <c r="WPD469" s="23"/>
      <c r="WPE469" s="23"/>
      <c r="WPF469" s="23"/>
      <c r="WPG469" s="23"/>
      <c r="WPH469" s="23"/>
      <c r="WPI469" s="23"/>
      <c r="WPJ469" s="23"/>
      <c r="WPK469" s="23"/>
      <c r="WPL469" s="23"/>
      <c r="WPM469" s="23"/>
      <c r="WPN469" s="23"/>
      <c r="WPO469" s="23"/>
      <c r="WPP469" s="23"/>
      <c r="WPQ469" s="23"/>
      <c r="WPR469" s="23"/>
      <c r="WPS469" s="23"/>
      <c r="WPT469" s="23"/>
      <c r="WPU469" s="23"/>
      <c r="WPV469" s="23"/>
      <c r="WPW469" s="23"/>
      <c r="WPX469" s="23"/>
      <c r="WPY469" s="23"/>
      <c r="WPZ469" s="23"/>
      <c r="WQA469" s="23"/>
      <c r="WQB469" s="23"/>
      <c r="WQC469" s="23"/>
      <c r="WQD469" s="23"/>
      <c r="WQE469" s="23"/>
      <c r="WQF469" s="23"/>
      <c r="WQG469" s="23"/>
      <c r="WQH469" s="23"/>
      <c r="WQI469" s="23"/>
      <c r="WQJ469" s="23"/>
      <c r="WQK469" s="23"/>
      <c r="WQL469" s="23"/>
      <c r="WQM469" s="23"/>
      <c r="WQN469" s="23"/>
      <c r="WQO469" s="23"/>
      <c r="WQP469" s="23"/>
      <c r="WQQ469" s="23"/>
      <c r="WQR469" s="23"/>
      <c r="WQS469" s="23"/>
      <c r="WQT469" s="23"/>
      <c r="WQU469" s="23"/>
      <c r="WQV469" s="23"/>
      <c r="WQW469" s="23"/>
      <c r="WQX469" s="23"/>
      <c r="WQY469" s="23"/>
      <c r="WQZ469" s="23"/>
      <c r="WRA469" s="23"/>
      <c r="WRB469" s="23"/>
      <c r="WRC469" s="23"/>
      <c r="WRD469" s="23"/>
      <c r="WRE469" s="23"/>
      <c r="WRF469" s="23"/>
      <c r="WRG469" s="23"/>
      <c r="WRH469" s="23"/>
      <c r="WRI469" s="23"/>
      <c r="WRJ469" s="23"/>
      <c r="WRK469" s="23"/>
      <c r="WRL469" s="23"/>
      <c r="WRM469" s="23"/>
      <c r="WRN469" s="23"/>
      <c r="WRO469" s="23"/>
      <c r="WRP469" s="23"/>
      <c r="WRQ469" s="23"/>
      <c r="WRR469" s="23"/>
      <c r="WRS469" s="23"/>
      <c r="WRT469" s="23"/>
      <c r="WRU469" s="23"/>
      <c r="WRV469" s="23"/>
      <c r="WRW469" s="23"/>
      <c r="WRX469" s="23"/>
      <c r="WRY469" s="23"/>
      <c r="WRZ469" s="23"/>
      <c r="WSA469" s="23"/>
      <c r="WSB469" s="23"/>
      <c r="WSC469" s="23"/>
      <c r="WSD469" s="23"/>
      <c r="WSE469" s="23"/>
      <c r="WSF469" s="23"/>
      <c r="WSG469" s="23"/>
      <c r="WSH469" s="23"/>
      <c r="WSI469" s="23"/>
      <c r="WSJ469" s="23"/>
      <c r="WSK469" s="23"/>
      <c r="WSL469" s="23"/>
      <c r="WSM469" s="23"/>
      <c r="WSN469" s="23"/>
      <c r="WSO469" s="23"/>
      <c r="WSP469" s="23"/>
      <c r="WSQ469" s="23"/>
      <c r="WSR469" s="23"/>
      <c r="WSS469" s="23"/>
      <c r="WST469" s="23"/>
      <c r="WSU469" s="23"/>
      <c r="WSV469" s="23"/>
      <c r="WSW469" s="23"/>
      <c r="WSX469" s="23"/>
      <c r="WSY469" s="23"/>
      <c r="WSZ469" s="23"/>
      <c r="WTA469" s="23"/>
      <c r="WTB469" s="23"/>
      <c r="WTC469" s="23"/>
      <c r="WTD469" s="23"/>
      <c r="WTE469" s="23"/>
      <c r="WTF469" s="23"/>
      <c r="WTG469" s="23"/>
      <c r="WTH469" s="23"/>
      <c r="WTI469" s="23"/>
      <c r="WTJ469" s="23"/>
      <c r="WTK469" s="23"/>
      <c r="WTL469" s="23"/>
      <c r="WTM469" s="23"/>
      <c r="WTN469" s="23"/>
      <c r="WTO469" s="23"/>
      <c r="WTP469" s="23"/>
      <c r="WTQ469" s="23"/>
      <c r="WTR469" s="23"/>
      <c r="WTS469" s="23"/>
      <c r="WTT469" s="23"/>
      <c r="WTU469" s="23"/>
      <c r="WTV469" s="23"/>
      <c r="WTW469" s="23"/>
      <c r="WTX469" s="23"/>
      <c r="WTY469" s="23"/>
      <c r="WTZ469" s="23"/>
      <c r="WUA469" s="23"/>
      <c r="WUB469" s="23"/>
      <c r="WUC469" s="23"/>
      <c r="WUD469" s="23"/>
      <c r="WUE469" s="23"/>
      <c r="WUF469" s="23"/>
      <c r="WUG469" s="23"/>
      <c r="WUH469" s="23"/>
      <c r="WUI469" s="23"/>
      <c r="WUJ469" s="23"/>
      <c r="WUK469" s="23"/>
      <c r="WUL469" s="23"/>
      <c r="WUM469" s="23"/>
      <c r="WUN469" s="23"/>
      <c r="WUO469" s="23"/>
      <c r="WUP469" s="23"/>
      <c r="WUQ469" s="23"/>
      <c r="WUR469" s="23"/>
      <c r="WUS469" s="23"/>
      <c r="WUT469" s="23"/>
      <c r="WUU469" s="23"/>
      <c r="WUV469" s="23"/>
      <c r="WUW469" s="23"/>
      <c r="WUX469" s="23"/>
      <c r="WUY469" s="23"/>
      <c r="WUZ469" s="23"/>
      <c r="WVA469" s="23"/>
      <c r="WVB469" s="23"/>
      <c r="WVC469" s="23"/>
      <c r="WVD469" s="23"/>
      <c r="WVE469" s="23"/>
      <c r="WVF469" s="23"/>
      <c r="WVG469" s="23"/>
      <c r="WVH469" s="23"/>
      <c r="WVI469" s="23"/>
      <c r="WVJ469" s="23"/>
      <c r="WVK469" s="23"/>
      <c r="WVL469" s="23"/>
      <c r="WVM469" s="23"/>
      <c r="WVN469" s="23"/>
      <c r="WVO469" s="23"/>
      <c r="WVP469" s="23"/>
      <c r="WVQ469" s="23"/>
      <c r="WVR469" s="23"/>
      <c r="WVS469" s="23"/>
      <c r="WVT469" s="23"/>
      <c r="WVU469" s="23"/>
      <c r="WVV469" s="23"/>
      <c r="WVW469" s="23"/>
      <c r="WVX469" s="23"/>
      <c r="WVY469" s="23"/>
      <c r="WVZ469" s="23"/>
      <c r="WWA469" s="23"/>
      <c r="WWB469" s="23"/>
      <c r="WWC469" s="23"/>
      <c r="WWD469" s="23"/>
      <c r="WWE469" s="23"/>
      <c r="WWF469" s="23"/>
      <c r="WWG469" s="23"/>
      <c r="WWH469" s="23"/>
      <c r="WWI469" s="23"/>
      <c r="WWJ469" s="23"/>
      <c r="WWK469" s="23"/>
      <c r="WWL469" s="23"/>
      <c r="WWM469" s="23"/>
      <c r="WWN469" s="23"/>
      <c r="WWO469" s="23"/>
      <c r="WWP469" s="23"/>
      <c r="WWQ469" s="23"/>
      <c r="WWR469" s="23"/>
      <c r="WWS469" s="23"/>
      <c r="WWT469" s="23"/>
      <c r="WWU469" s="23"/>
      <c r="WWV469" s="23"/>
      <c r="WWW469" s="23"/>
      <c r="WWX469" s="23"/>
      <c r="WWY469" s="23"/>
      <c r="WWZ469" s="23"/>
      <c r="WXA469" s="23"/>
      <c r="WXB469" s="23"/>
      <c r="WXC469" s="23"/>
      <c r="WXD469" s="23"/>
      <c r="WXE469" s="23"/>
      <c r="WXF469" s="23"/>
      <c r="WXG469" s="23"/>
      <c r="WXH469" s="23"/>
      <c r="WXI469" s="23"/>
      <c r="WXJ469" s="23"/>
      <c r="WXK469" s="23"/>
      <c r="WXL469" s="23"/>
      <c r="WXM469" s="23"/>
      <c r="WXN469" s="23"/>
      <c r="WXO469" s="23"/>
      <c r="WXP469" s="23"/>
      <c r="WXQ469" s="23"/>
      <c r="WXR469" s="23"/>
      <c r="WXS469" s="23"/>
      <c r="WXT469" s="23"/>
      <c r="WXU469" s="23"/>
      <c r="WXV469" s="23"/>
      <c r="WXW469" s="23"/>
      <c r="WXX469" s="23"/>
      <c r="WXY469" s="23"/>
      <c r="WXZ469" s="23"/>
      <c r="WYA469" s="23"/>
      <c r="WYB469" s="23"/>
      <c r="WYC469" s="23"/>
      <c r="WYD469" s="23"/>
      <c r="WYE469" s="23"/>
      <c r="WYF469" s="23"/>
      <c r="WYG469" s="23"/>
      <c r="WYH469" s="23"/>
      <c r="WYI469" s="23"/>
      <c r="WYJ469" s="23"/>
      <c r="WYK469" s="23"/>
      <c r="WYL469" s="23"/>
      <c r="WYM469" s="23"/>
      <c r="WYN469" s="23"/>
      <c r="WYO469" s="23"/>
      <c r="WYP469" s="23"/>
      <c r="WYQ469" s="23"/>
      <c r="WYR469" s="23"/>
      <c r="WYS469" s="23"/>
      <c r="WYT469" s="23"/>
      <c r="WYU469" s="23"/>
      <c r="WYV469" s="23"/>
      <c r="WYW469" s="23"/>
      <c r="WYX469" s="23"/>
      <c r="WYY469" s="23"/>
      <c r="WYZ469" s="23"/>
      <c r="WZA469" s="23"/>
      <c r="WZB469" s="23"/>
      <c r="WZC469" s="23"/>
      <c r="WZD469" s="23"/>
      <c r="WZE469" s="23"/>
      <c r="WZF469" s="23"/>
      <c r="WZG469" s="23"/>
      <c r="WZH469" s="23"/>
      <c r="WZI469" s="23"/>
      <c r="WZJ469" s="23"/>
      <c r="WZK469" s="23"/>
      <c r="WZL469" s="23"/>
      <c r="WZM469" s="23"/>
      <c r="WZN469" s="23"/>
      <c r="WZO469" s="23"/>
      <c r="WZP469" s="23"/>
      <c r="WZQ469" s="23"/>
      <c r="WZR469" s="23"/>
      <c r="WZS469" s="23"/>
      <c r="WZT469" s="23"/>
      <c r="WZU469" s="23"/>
      <c r="WZV469" s="23"/>
      <c r="WZW469" s="23"/>
      <c r="WZX469" s="23"/>
      <c r="WZY469" s="23"/>
      <c r="WZZ469" s="23"/>
      <c r="XAA469" s="23"/>
      <c r="XAB469" s="23"/>
      <c r="XAC469" s="23"/>
      <c r="XAD469" s="23"/>
      <c r="XAE469" s="23"/>
      <c r="XAF469" s="23"/>
      <c r="XAG469" s="23"/>
      <c r="XAH469" s="23"/>
      <c r="XAI469" s="23"/>
      <c r="XAJ469" s="23"/>
      <c r="XAK469" s="23"/>
      <c r="XAL469" s="23"/>
      <c r="XAM469" s="23"/>
      <c r="XAN469" s="23"/>
      <c r="XAO469" s="23"/>
      <c r="XAP469" s="23"/>
      <c r="XAQ469" s="23"/>
      <c r="XAR469" s="23"/>
      <c r="XAS469" s="23"/>
      <c r="XAT469" s="23"/>
      <c r="XAU469" s="23"/>
      <c r="XAV469" s="23"/>
      <c r="XAW469" s="23"/>
      <c r="XAX469" s="23"/>
      <c r="XAY469" s="23"/>
      <c r="XAZ469" s="23"/>
      <c r="XBA469" s="23"/>
      <c r="XBB469" s="23"/>
      <c r="XBC469" s="23"/>
      <c r="XBD469" s="23"/>
      <c r="XBE469" s="23"/>
      <c r="XBF469" s="23"/>
      <c r="XBG469" s="23"/>
      <c r="XBH469" s="23"/>
      <c r="XBI469" s="23"/>
      <c r="XBJ469" s="23"/>
      <c r="XBK469" s="23"/>
      <c r="XBL469" s="23"/>
      <c r="XBM469" s="23"/>
      <c r="XBN469" s="23"/>
      <c r="XBO469" s="23"/>
      <c r="XBP469" s="23"/>
      <c r="XBQ469" s="23"/>
      <c r="XBR469" s="23"/>
      <c r="XBS469" s="23"/>
      <c r="XBT469" s="23"/>
      <c r="XBU469" s="23"/>
      <c r="XBV469" s="23"/>
      <c r="XBW469" s="23"/>
      <c r="XBX469" s="23"/>
      <c r="XBY469" s="23"/>
      <c r="XBZ469" s="23"/>
      <c r="XCA469" s="23"/>
      <c r="XCB469" s="23"/>
      <c r="XCC469" s="23"/>
      <c r="XCD469" s="23"/>
      <c r="XCE469" s="23"/>
      <c r="XCF469" s="23"/>
      <c r="XCG469" s="23"/>
      <c r="XCH469" s="23"/>
      <c r="XCI469" s="23"/>
      <c r="XCJ469" s="23"/>
      <c r="XCK469" s="23"/>
      <c r="XCL469" s="23"/>
      <c r="XCM469" s="23"/>
      <c r="XCN469" s="23"/>
      <c r="XCO469" s="23"/>
      <c r="XCP469" s="23"/>
      <c r="XCQ469" s="23"/>
      <c r="XCR469" s="23"/>
      <c r="XCS469" s="23"/>
      <c r="XCT469" s="23"/>
      <c r="XCU469" s="23"/>
      <c r="XCV469" s="23"/>
      <c r="XCW469" s="23"/>
      <c r="XCX469" s="23"/>
      <c r="XCY469" s="23"/>
      <c r="XCZ469" s="23"/>
      <c r="XDA469" s="23"/>
      <c r="XDB469" s="23"/>
      <c r="XDC469" s="23"/>
      <c r="XDD469" s="23"/>
      <c r="XDE469" s="23"/>
      <c r="XDF469" s="23"/>
      <c r="XDG469" s="23"/>
      <c r="XDH469" s="23"/>
      <c r="XDI469" s="23"/>
      <c r="XDJ469" s="23"/>
      <c r="XDK469" s="23"/>
      <c r="XDL469" s="23"/>
      <c r="XDM469" s="23"/>
      <c r="XDN469" s="23"/>
      <c r="XDO469" s="23"/>
      <c r="XDP469" s="23"/>
      <c r="XDQ469" s="23"/>
      <c r="XDR469" s="23"/>
      <c r="XDS469" s="23"/>
      <c r="XDT469" s="23"/>
      <c r="XDU469" s="23"/>
      <c r="XDV469" s="23"/>
      <c r="XDW469" s="23"/>
      <c r="XDX469" s="23"/>
      <c r="XDY469" s="23"/>
      <c r="XDZ469" s="23"/>
      <c r="XEA469" s="23"/>
      <c r="XEB469" s="23"/>
      <c r="XEC469" s="23"/>
      <c r="XED469" s="23"/>
      <c r="XEE469" s="23"/>
      <c r="XEF469" s="23"/>
      <c r="XEG469" s="23"/>
      <c r="XEH469" s="23"/>
      <c r="XEI469" s="23"/>
      <c r="XEJ469" s="23"/>
      <c r="XEK469" s="23"/>
      <c r="XEL469" s="23"/>
      <c r="XEM469" s="23"/>
      <c r="XEN469" s="23"/>
      <c r="XEO469" s="23"/>
      <c r="XEP469" s="23"/>
    </row>
    <row r="470" ht="24" spans="1:16368">
      <c r="A470" s="23">
        <v>1032</v>
      </c>
      <c r="B470" s="42" t="s">
        <v>1056</v>
      </c>
      <c r="C470" s="42" t="s">
        <v>723</v>
      </c>
      <c r="D470" s="48"/>
      <c r="E470" s="42" t="s">
        <v>1057</v>
      </c>
      <c r="F470" s="48" t="s">
        <v>60</v>
      </c>
      <c r="G470" s="42"/>
      <c r="H470" s="42" t="s">
        <v>1030</v>
      </c>
      <c r="I470" s="23"/>
      <c r="K470" s="42"/>
      <c r="L470" s="42"/>
      <c r="M470" s="42"/>
      <c r="N470" s="42" t="s">
        <v>1039</v>
      </c>
      <c r="O470" s="42"/>
      <c r="P470" s="42" t="s">
        <v>1030</v>
      </c>
      <c r="Q470" s="45" t="s">
        <v>48</v>
      </c>
      <c r="R470" s="45" t="s">
        <v>48</v>
      </c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  <c r="CA470" s="23"/>
      <c r="CB470" s="23"/>
      <c r="CC470" s="23"/>
      <c r="CD470" s="23"/>
      <c r="CE470" s="23"/>
      <c r="CF470" s="23"/>
      <c r="CG470" s="23"/>
      <c r="CH470" s="23"/>
      <c r="CI470" s="23"/>
      <c r="CJ470" s="23"/>
      <c r="CK470" s="23"/>
      <c r="CL470" s="23"/>
      <c r="CM470" s="23"/>
      <c r="CN470" s="23"/>
      <c r="CO470" s="23"/>
      <c r="CP470" s="23"/>
      <c r="CQ470" s="23"/>
      <c r="CR470" s="23"/>
      <c r="CS470" s="23"/>
      <c r="CT470" s="23"/>
      <c r="CU470" s="23"/>
      <c r="CV470" s="23"/>
      <c r="CW470" s="23"/>
      <c r="CX470" s="23"/>
      <c r="CY470" s="23"/>
      <c r="CZ470" s="23"/>
      <c r="DA470" s="23"/>
      <c r="DB470" s="23"/>
      <c r="DC470" s="23"/>
      <c r="DD470" s="23"/>
      <c r="DE470" s="23"/>
      <c r="DF470" s="23"/>
      <c r="DG470" s="23"/>
      <c r="DH470" s="23"/>
      <c r="DI470" s="23"/>
      <c r="DJ470" s="23"/>
      <c r="DK470" s="23"/>
      <c r="DL470" s="23"/>
      <c r="DM470" s="23"/>
      <c r="DN470" s="23"/>
      <c r="DO470" s="23"/>
      <c r="DP470" s="23"/>
      <c r="DQ470" s="23"/>
      <c r="DR470" s="23"/>
      <c r="DS470" s="23"/>
      <c r="DT470" s="23"/>
      <c r="DU470" s="23"/>
      <c r="DV470" s="23"/>
      <c r="DW470" s="23"/>
      <c r="DX470" s="23"/>
      <c r="DY470" s="23"/>
      <c r="DZ470" s="23"/>
      <c r="EA470" s="23"/>
      <c r="EB470" s="23"/>
      <c r="EC470" s="23"/>
      <c r="ED470" s="23"/>
      <c r="EE470" s="23"/>
      <c r="EF470" s="23"/>
      <c r="EG470" s="23"/>
      <c r="EH470" s="23"/>
      <c r="EI470" s="23"/>
      <c r="EJ470" s="23"/>
      <c r="EK470" s="23"/>
      <c r="EL470" s="23"/>
      <c r="EM470" s="23"/>
      <c r="EN470" s="23"/>
      <c r="EO470" s="23"/>
      <c r="EP470" s="23"/>
      <c r="EQ470" s="23"/>
      <c r="ER470" s="23"/>
      <c r="ES470" s="23"/>
      <c r="ET470" s="23"/>
      <c r="EU470" s="23"/>
      <c r="EV470" s="23"/>
      <c r="EW470" s="23"/>
      <c r="EX470" s="23"/>
      <c r="EY470" s="23"/>
      <c r="EZ470" s="23"/>
      <c r="FA470" s="23"/>
      <c r="FB470" s="23"/>
      <c r="FC470" s="23"/>
      <c r="FD470" s="23"/>
      <c r="FE470" s="23"/>
      <c r="FF470" s="23"/>
      <c r="FG470" s="23"/>
      <c r="FH470" s="23"/>
      <c r="FI470" s="23"/>
      <c r="FJ470" s="23"/>
      <c r="FK470" s="23"/>
      <c r="FL470" s="23"/>
      <c r="FM470" s="23"/>
      <c r="FN470" s="23"/>
      <c r="FO470" s="23"/>
      <c r="FP470" s="23"/>
      <c r="FQ470" s="23"/>
      <c r="FR470" s="23"/>
      <c r="FS470" s="23"/>
      <c r="FT470" s="23"/>
      <c r="FU470" s="23"/>
      <c r="FV470" s="23"/>
      <c r="FW470" s="23"/>
      <c r="FX470" s="23"/>
      <c r="FY470" s="23"/>
      <c r="FZ470" s="23"/>
      <c r="GA470" s="23"/>
      <c r="GB470" s="23"/>
      <c r="GC470" s="23"/>
      <c r="GD470" s="23"/>
      <c r="GE470" s="23"/>
      <c r="GF470" s="23"/>
      <c r="GG470" s="23"/>
      <c r="GH470" s="23"/>
      <c r="GI470" s="23"/>
      <c r="GJ470" s="23"/>
      <c r="GK470" s="23"/>
      <c r="GL470" s="23"/>
      <c r="GM470" s="23"/>
      <c r="GN470" s="23"/>
      <c r="GO470" s="23"/>
      <c r="GP470" s="23"/>
      <c r="GQ470" s="23"/>
      <c r="GR470" s="23"/>
      <c r="GS470" s="23"/>
      <c r="GT470" s="23"/>
      <c r="GU470" s="23"/>
      <c r="GV470" s="23"/>
      <c r="GW470" s="23"/>
      <c r="GX470" s="23"/>
      <c r="GY470" s="23"/>
      <c r="GZ470" s="23"/>
      <c r="HA470" s="23"/>
      <c r="HB470" s="23"/>
      <c r="HC470" s="23"/>
      <c r="HD470" s="23"/>
      <c r="HE470" s="23"/>
      <c r="HF470" s="23"/>
      <c r="HG470" s="23"/>
      <c r="HH470" s="23"/>
      <c r="HI470" s="23"/>
      <c r="HJ470" s="23"/>
      <c r="HK470" s="23"/>
      <c r="HL470" s="23"/>
      <c r="HM470" s="23"/>
      <c r="HN470" s="23"/>
      <c r="HO470" s="23"/>
      <c r="HP470" s="23"/>
      <c r="HQ470" s="23"/>
      <c r="HR470" s="23"/>
      <c r="HS470" s="23"/>
      <c r="HT470" s="23"/>
      <c r="HU470" s="23"/>
      <c r="HV470" s="23"/>
      <c r="HW470" s="23"/>
      <c r="HX470" s="23"/>
      <c r="HY470" s="23"/>
      <c r="HZ470" s="23"/>
      <c r="IA470" s="23"/>
      <c r="IB470" s="23"/>
      <c r="IC470" s="23"/>
      <c r="ID470" s="23"/>
      <c r="IE470" s="23"/>
      <c r="IF470" s="23"/>
      <c r="IG470" s="23"/>
      <c r="IH470" s="23"/>
      <c r="II470" s="23"/>
      <c r="IJ470" s="23"/>
      <c r="IK470" s="23"/>
      <c r="IL470" s="23"/>
      <c r="IM470" s="23"/>
      <c r="IN470" s="23"/>
      <c r="IO470" s="23"/>
      <c r="IP470" s="23"/>
      <c r="IQ470" s="23"/>
      <c r="IR470" s="23"/>
      <c r="IS470" s="23"/>
      <c r="IT470" s="23"/>
      <c r="IU470" s="23"/>
      <c r="IV470" s="23"/>
      <c r="IW470" s="23"/>
      <c r="IX470" s="23"/>
      <c r="IY470" s="23"/>
      <c r="IZ470" s="23"/>
      <c r="JA470" s="23"/>
      <c r="JB470" s="23"/>
      <c r="JC470" s="23"/>
      <c r="JD470" s="23"/>
      <c r="JE470" s="23"/>
      <c r="JF470" s="23"/>
      <c r="JG470" s="23"/>
      <c r="JH470" s="23"/>
      <c r="JI470" s="23"/>
      <c r="JJ470" s="23"/>
      <c r="JK470" s="23"/>
      <c r="JL470" s="23"/>
      <c r="JM470" s="23"/>
      <c r="JN470" s="23"/>
      <c r="JO470" s="23"/>
      <c r="JP470" s="23"/>
      <c r="JQ470" s="23"/>
      <c r="JR470" s="23"/>
      <c r="JS470" s="23"/>
      <c r="JT470" s="23"/>
      <c r="JU470" s="23"/>
      <c r="JV470" s="23"/>
      <c r="JW470" s="23"/>
      <c r="JX470" s="23"/>
      <c r="JY470" s="23"/>
      <c r="JZ470" s="23"/>
      <c r="KA470" s="23"/>
      <c r="KB470" s="23"/>
      <c r="KC470" s="23"/>
      <c r="KD470" s="23"/>
      <c r="KE470" s="23"/>
      <c r="KF470" s="23"/>
      <c r="KG470" s="23"/>
      <c r="KH470" s="23"/>
      <c r="KI470" s="23"/>
      <c r="KJ470" s="23"/>
      <c r="KK470" s="23"/>
      <c r="KL470" s="23"/>
      <c r="KM470" s="23"/>
      <c r="KN470" s="23"/>
      <c r="KO470" s="23"/>
      <c r="KP470" s="23"/>
      <c r="KQ470" s="23"/>
      <c r="KR470" s="23"/>
      <c r="KS470" s="23"/>
      <c r="KT470" s="23"/>
      <c r="KU470" s="23"/>
      <c r="KV470" s="23"/>
      <c r="KW470" s="23"/>
      <c r="KX470" s="23"/>
      <c r="KY470" s="23"/>
      <c r="KZ470" s="23"/>
      <c r="LA470" s="23"/>
      <c r="LB470" s="23"/>
      <c r="LC470" s="23"/>
      <c r="LD470" s="23"/>
      <c r="LE470" s="23"/>
      <c r="LF470" s="23"/>
      <c r="LG470" s="23"/>
      <c r="LH470" s="23"/>
      <c r="LI470" s="23"/>
      <c r="LJ470" s="23"/>
      <c r="LK470" s="23"/>
      <c r="LL470" s="23"/>
      <c r="LM470" s="23"/>
      <c r="LN470" s="23"/>
      <c r="LO470" s="23"/>
      <c r="LP470" s="23"/>
      <c r="LQ470" s="23"/>
      <c r="LR470" s="23"/>
      <c r="LS470" s="23"/>
      <c r="LT470" s="23"/>
      <c r="LU470" s="23"/>
      <c r="LV470" s="23"/>
      <c r="LW470" s="23"/>
      <c r="LX470" s="23"/>
      <c r="LY470" s="23"/>
      <c r="LZ470" s="23"/>
      <c r="MA470" s="23"/>
      <c r="MB470" s="23"/>
      <c r="MC470" s="23"/>
      <c r="MD470" s="23"/>
      <c r="ME470" s="23"/>
      <c r="MF470" s="23"/>
      <c r="MG470" s="23"/>
      <c r="MH470" s="23"/>
      <c r="MI470" s="23"/>
      <c r="MJ470" s="23"/>
      <c r="MK470" s="23"/>
      <c r="ML470" s="23"/>
      <c r="MM470" s="23"/>
      <c r="MN470" s="23"/>
      <c r="MO470" s="23"/>
      <c r="MP470" s="23"/>
      <c r="MQ470" s="23"/>
      <c r="MR470" s="23"/>
      <c r="MS470" s="23"/>
      <c r="MT470" s="23"/>
      <c r="MU470" s="23"/>
      <c r="MV470" s="23"/>
      <c r="MW470" s="23"/>
      <c r="MX470" s="23"/>
      <c r="MY470" s="23"/>
      <c r="MZ470" s="23"/>
      <c r="NA470" s="23"/>
      <c r="NB470" s="23"/>
      <c r="NC470" s="23"/>
      <c r="ND470" s="23"/>
      <c r="NE470" s="23"/>
      <c r="NF470" s="23"/>
      <c r="NG470" s="23"/>
      <c r="NH470" s="23"/>
      <c r="NI470" s="23"/>
      <c r="NJ470" s="23"/>
      <c r="NK470" s="23"/>
      <c r="NL470" s="23"/>
      <c r="NM470" s="23"/>
      <c r="NN470" s="23"/>
      <c r="NO470" s="23"/>
      <c r="NP470" s="23"/>
      <c r="NQ470" s="23"/>
      <c r="NR470" s="23"/>
      <c r="NS470" s="23"/>
      <c r="NT470" s="23"/>
      <c r="NU470" s="23"/>
      <c r="NV470" s="23"/>
      <c r="NW470" s="23"/>
      <c r="NX470" s="23"/>
      <c r="NY470" s="23"/>
      <c r="NZ470" s="23"/>
      <c r="OA470" s="23"/>
      <c r="OB470" s="23"/>
      <c r="OC470" s="23"/>
      <c r="OD470" s="23"/>
      <c r="OE470" s="23"/>
      <c r="OF470" s="23"/>
      <c r="OG470" s="23"/>
      <c r="OH470" s="23"/>
      <c r="OI470" s="23"/>
      <c r="OJ470" s="23"/>
      <c r="OK470" s="23"/>
      <c r="OL470" s="23"/>
      <c r="OM470" s="23"/>
      <c r="ON470" s="23"/>
      <c r="OO470" s="23"/>
      <c r="OP470" s="23"/>
      <c r="OQ470" s="23"/>
      <c r="OR470" s="23"/>
      <c r="OS470" s="23"/>
      <c r="OT470" s="23"/>
      <c r="OU470" s="23"/>
      <c r="OV470" s="23"/>
      <c r="OW470" s="23"/>
      <c r="OX470" s="23"/>
      <c r="OY470" s="23"/>
      <c r="OZ470" s="23"/>
      <c r="PA470" s="23"/>
      <c r="PB470" s="23"/>
      <c r="PC470" s="23"/>
      <c r="PD470" s="23"/>
      <c r="PE470" s="23"/>
      <c r="PF470" s="23"/>
      <c r="PG470" s="23"/>
      <c r="PH470" s="23"/>
      <c r="PI470" s="23"/>
      <c r="PJ470" s="23"/>
      <c r="PK470" s="23"/>
      <c r="PL470" s="23"/>
      <c r="PM470" s="23"/>
      <c r="PN470" s="23"/>
      <c r="PO470" s="23"/>
      <c r="PP470" s="23"/>
      <c r="PQ470" s="23"/>
      <c r="PR470" s="23"/>
      <c r="PS470" s="23"/>
      <c r="PT470" s="23"/>
      <c r="PU470" s="23"/>
      <c r="PV470" s="23"/>
      <c r="PW470" s="23"/>
      <c r="PX470" s="23"/>
      <c r="PY470" s="23"/>
      <c r="PZ470" s="23"/>
      <c r="QA470" s="23"/>
      <c r="QB470" s="23"/>
      <c r="QC470" s="23"/>
      <c r="QD470" s="23"/>
      <c r="QE470" s="23"/>
      <c r="QF470" s="23"/>
      <c r="QG470" s="23"/>
      <c r="QH470" s="23"/>
      <c r="QI470" s="23"/>
      <c r="QJ470" s="23"/>
      <c r="QK470" s="23"/>
      <c r="QL470" s="23"/>
      <c r="QM470" s="23"/>
      <c r="QN470" s="23"/>
      <c r="QO470" s="23"/>
      <c r="QP470" s="23"/>
      <c r="QQ470" s="23"/>
      <c r="QR470" s="23"/>
      <c r="QS470" s="23"/>
      <c r="QT470" s="23"/>
      <c r="QU470" s="23"/>
      <c r="QV470" s="23"/>
      <c r="QW470" s="23"/>
      <c r="QX470" s="23"/>
      <c r="QY470" s="23"/>
      <c r="QZ470" s="23"/>
      <c r="RA470" s="23"/>
      <c r="RB470" s="23"/>
      <c r="RC470" s="23"/>
      <c r="RD470" s="23"/>
      <c r="RE470" s="23"/>
      <c r="RF470" s="23"/>
      <c r="RG470" s="23"/>
      <c r="RH470" s="23"/>
      <c r="RI470" s="23"/>
      <c r="RJ470" s="23"/>
      <c r="RK470" s="23"/>
      <c r="RL470" s="23"/>
      <c r="RM470" s="23"/>
      <c r="RN470" s="23"/>
      <c r="RO470" s="23"/>
      <c r="RP470" s="23"/>
      <c r="RQ470" s="23"/>
      <c r="RR470" s="23"/>
      <c r="RS470" s="23"/>
      <c r="RT470" s="23"/>
      <c r="RU470" s="23"/>
      <c r="RV470" s="23"/>
      <c r="RW470" s="23"/>
      <c r="RX470" s="23"/>
      <c r="RY470" s="23"/>
      <c r="RZ470" s="23"/>
      <c r="SA470" s="23"/>
      <c r="SB470" s="23"/>
      <c r="SC470" s="23"/>
      <c r="SD470" s="23"/>
      <c r="SE470" s="23"/>
      <c r="SF470" s="23"/>
      <c r="SG470" s="23"/>
      <c r="SH470" s="23"/>
      <c r="SI470" s="23"/>
      <c r="SJ470" s="23"/>
      <c r="SK470" s="23"/>
      <c r="SL470" s="23"/>
      <c r="SM470" s="23"/>
      <c r="SN470" s="23"/>
      <c r="SO470" s="23"/>
      <c r="SP470" s="23"/>
      <c r="SQ470" s="23"/>
      <c r="SR470" s="23"/>
      <c r="SS470" s="23"/>
      <c r="ST470" s="23"/>
      <c r="SU470" s="23"/>
      <c r="SV470" s="23"/>
      <c r="SW470" s="23"/>
      <c r="SX470" s="23"/>
      <c r="SY470" s="23"/>
      <c r="SZ470" s="23"/>
      <c r="TA470" s="23"/>
      <c r="TB470" s="23"/>
      <c r="TC470" s="23"/>
      <c r="TD470" s="23"/>
      <c r="TE470" s="23"/>
      <c r="TF470" s="23"/>
      <c r="TG470" s="23"/>
      <c r="TH470" s="23"/>
      <c r="TI470" s="23"/>
      <c r="TJ470" s="23"/>
      <c r="TK470" s="23"/>
      <c r="TL470" s="23"/>
      <c r="TM470" s="23"/>
      <c r="TN470" s="23"/>
      <c r="TO470" s="23"/>
      <c r="TP470" s="23"/>
      <c r="TQ470" s="23"/>
      <c r="TR470" s="23"/>
      <c r="TS470" s="23"/>
      <c r="TT470" s="23"/>
      <c r="TU470" s="23"/>
      <c r="TV470" s="23"/>
      <c r="TW470" s="23"/>
      <c r="TX470" s="23"/>
      <c r="TY470" s="23"/>
      <c r="TZ470" s="23"/>
      <c r="UA470" s="23"/>
      <c r="UB470" s="23"/>
      <c r="UC470" s="23"/>
      <c r="UD470" s="23"/>
      <c r="UE470" s="23"/>
      <c r="UF470" s="23"/>
      <c r="UG470" s="23"/>
      <c r="UH470" s="23"/>
      <c r="UI470" s="23"/>
      <c r="UJ470" s="23"/>
      <c r="UK470" s="23"/>
      <c r="UL470" s="23"/>
      <c r="UM470" s="23"/>
      <c r="UN470" s="23"/>
      <c r="UO470" s="23"/>
      <c r="UP470" s="23"/>
      <c r="UQ470" s="23"/>
      <c r="UR470" s="23"/>
      <c r="US470" s="23"/>
      <c r="UT470" s="23"/>
      <c r="UU470" s="23"/>
      <c r="UV470" s="23"/>
      <c r="UW470" s="23"/>
      <c r="UX470" s="23"/>
      <c r="UY470" s="23"/>
      <c r="UZ470" s="23"/>
      <c r="VA470" s="23"/>
      <c r="VB470" s="23"/>
      <c r="VC470" s="23"/>
      <c r="VD470" s="23"/>
      <c r="VE470" s="23"/>
      <c r="VF470" s="23"/>
      <c r="VG470" s="23"/>
      <c r="VH470" s="23"/>
      <c r="VI470" s="23"/>
      <c r="VJ470" s="23"/>
      <c r="VK470" s="23"/>
      <c r="VL470" s="23"/>
      <c r="VM470" s="23"/>
      <c r="VN470" s="23"/>
      <c r="VO470" s="23"/>
      <c r="VP470" s="23"/>
      <c r="VQ470" s="23"/>
      <c r="VR470" s="23"/>
      <c r="VS470" s="23"/>
      <c r="VT470" s="23"/>
      <c r="VU470" s="23"/>
      <c r="VV470" s="23"/>
      <c r="VW470" s="23"/>
      <c r="VX470" s="23"/>
      <c r="VY470" s="23"/>
      <c r="VZ470" s="23"/>
      <c r="WA470" s="23"/>
      <c r="WB470" s="23"/>
      <c r="WC470" s="23"/>
      <c r="WD470" s="23"/>
      <c r="WE470" s="23"/>
      <c r="WF470" s="23"/>
      <c r="WG470" s="23"/>
      <c r="WH470" s="23"/>
      <c r="WI470" s="23"/>
      <c r="WJ470" s="23"/>
      <c r="WK470" s="23"/>
      <c r="WL470" s="23"/>
      <c r="WM470" s="23"/>
      <c r="WN470" s="23"/>
      <c r="WO470" s="23"/>
      <c r="WP470" s="23"/>
      <c r="WQ470" s="23"/>
      <c r="WR470" s="23"/>
      <c r="WS470" s="23"/>
      <c r="WT470" s="23"/>
      <c r="WU470" s="23"/>
      <c r="WV470" s="23"/>
      <c r="WW470" s="23"/>
      <c r="WX470" s="23"/>
      <c r="WY470" s="23"/>
      <c r="WZ470" s="23"/>
      <c r="XA470" s="23"/>
      <c r="XB470" s="23"/>
      <c r="XC470" s="23"/>
      <c r="XD470" s="23"/>
      <c r="XE470" s="23"/>
      <c r="XF470" s="23"/>
      <c r="XG470" s="23"/>
      <c r="XH470" s="23"/>
      <c r="XI470" s="23"/>
      <c r="XJ470" s="23"/>
      <c r="XK470" s="23"/>
      <c r="XL470" s="23"/>
      <c r="XM470" s="23"/>
      <c r="XN470" s="23"/>
      <c r="XO470" s="23"/>
      <c r="XP470" s="23"/>
      <c r="XQ470" s="23"/>
      <c r="XR470" s="23"/>
      <c r="XS470" s="23"/>
      <c r="XT470" s="23"/>
      <c r="XU470" s="23"/>
      <c r="XV470" s="23"/>
      <c r="XW470" s="23"/>
      <c r="XX470" s="23"/>
      <c r="XY470" s="23"/>
      <c r="XZ470" s="23"/>
      <c r="YA470" s="23"/>
      <c r="YB470" s="23"/>
      <c r="YC470" s="23"/>
      <c r="YD470" s="23"/>
      <c r="YE470" s="23"/>
      <c r="YF470" s="23"/>
      <c r="YG470" s="23"/>
      <c r="YH470" s="23"/>
      <c r="YI470" s="23"/>
      <c r="YJ470" s="23"/>
      <c r="YK470" s="23"/>
      <c r="YL470" s="23"/>
      <c r="YM470" s="23"/>
      <c r="YN470" s="23"/>
      <c r="YO470" s="23"/>
      <c r="YP470" s="23"/>
      <c r="YQ470" s="23"/>
      <c r="YR470" s="23"/>
      <c r="YS470" s="23"/>
      <c r="YT470" s="23"/>
      <c r="YU470" s="23"/>
      <c r="YV470" s="23"/>
      <c r="YW470" s="23"/>
      <c r="YX470" s="23"/>
      <c r="YY470" s="23"/>
      <c r="YZ470" s="23"/>
      <c r="ZA470" s="23"/>
      <c r="ZB470" s="23"/>
      <c r="ZC470" s="23"/>
      <c r="ZD470" s="23"/>
      <c r="ZE470" s="23"/>
      <c r="ZF470" s="23"/>
      <c r="ZG470" s="23"/>
      <c r="ZH470" s="23"/>
      <c r="ZI470" s="23"/>
      <c r="ZJ470" s="23"/>
      <c r="ZK470" s="23"/>
      <c r="ZL470" s="23"/>
      <c r="ZM470" s="23"/>
      <c r="ZN470" s="23"/>
      <c r="ZO470" s="23"/>
      <c r="ZP470" s="23"/>
      <c r="ZQ470" s="23"/>
      <c r="ZR470" s="23"/>
      <c r="ZS470" s="23"/>
      <c r="ZT470" s="23"/>
      <c r="ZU470" s="23"/>
      <c r="ZV470" s="23"/>
      <c r="ZW470" s="23"/>
      <c r="ZX470" s="23"/>
      <c r="ZY470" s="23"/>
      <c r="ZZ470" s="23"/>
      <c r="AAA470" s="23"/>
      <c r="AAB470" s="23"/>
      <c r="AAC470" s="23"/>
      <c r="AAD470" s="23"/>
      <c r="AAE470" s="23"/>
      <c r="AAF470" s="23"/>
      <c r="AAG470" s="23"/>
      <c r="AAH470" s="23"/>
      <c r="AAI470" s="23"/>
      <c r="AAJ470" s="23"/>
      <c r="AAK470" s="23"/>
      <c r="AAL470" s="23"/>
      <c r="AAM470" s="23"/>
      <c r="AAN470" s="23"/>
      <c r="AAO470" s="23"/>
      <c r="AAP470" s="23"/>
      <c r="AAQ470" s="23"/>
      <c r="AAR470" s="23"/>
      <c r="AAS470" s="23"/>
      <c r="AAT470" s="23"/>
      <c r="AAU470" s="23"/>
      <c r="AAV470" s="23"/>
      <c r="AAW470" s="23"/>
      <c r="AAX470" s="23"/>
      <c r="AAY470" s="23"/>
      <c r="AAZ470" s="23"/>
      <c r="ABA470" s="23"/>
      <c r="ABB470" s="23"/>
      <c r="ABC470" s="23"/>
      <c r="ABD470" s="23"/>
      <c r="ABE470" s="23"/>
      <c r="ABF470" s="23"/>
      <c r="ABG470" s="23"/>
      <c r="ABH470" s="23"/>
      <c r="ABI470" s="23"/>
      <c r="ABJ470" s="23"/>
      <c r="ABK470" s="23"/>
      <c r="ABL470" s="23"/>
      <c r="ABM470" s="23"/>
      <c r="ABN470" s="23"/>
      <c r="ABO470" s="23"/>
      <c r="ABP470" s="23"/>
      <c r="ABQ470" s="23"/>
      <c r="ABR470" s="23"/>
      <c r="ABS470" s="23"/>
      <c r="ABT470" s="23"/>
      <c r="ABU470" s="23"/>
      <c r="ABV470" s="23"/>
      <c r="ABW470" s="23"/>
      <c r="ABX470" s="23"/>
      <c r="ABY470" s="23"/>
      <c r="ABZ470" s="23"/>
      <c r="ACA470" s="23"/>
      <c r="ACB470" s="23"/>
      <c r="ACC470" s="23"/>
      <c r="ACD470" s="23"/>
      <c r="ACE470" s="23"/>
      <c r="ACF470" s="23"/>
      <c r="ACG470" s="23"/>
      <c r="ACH470" s="23"/>
      <c r="ACI470" s="23"/>
      <c r="ACJ470" s="23"/>
      <c r="ACK470" s="23"/>
      <c r="ACL470" s="23"/>
      <c r="ACM470" s="23"/>
      <c r="ACN470" s="23"/>
      <c r="ACO470" s="23"/>
      <c r="ACP470" s="23"/>
      <c r="ACQ470" s="23"/>
      <c r="ACR470" s="23"/>
      <c r="ACS470" s="23"/>
      <c r="ACT470" s="23"/>
      <c r="ACU470" s="23"/>
      <c r="ACV470" s="23"/>
      <c r="ACW470" s="23"/>
      <c r="ACX470" s="23"/>
      <c r="ACY470" s="23"/>
      <c r="ACZ470" s="23"/>
      <c r="ADA470" s="23"/>
      <c r="ADB470" s="23"/>
      <c r="ADC470" s="23"/>
      <c r="ADD470" s="23"/>
      <c r="ADE470" s="23"/>
      <c r="ADF470" s="23"/>
      <c r="ADG470" s="23"/>
      <c r="ADH470" s="23"/>
      <c r="ADI470" s="23"/>
      <c r="ADJ470" s="23"/>
      <c r="ADK470" s="23"/>
      <c r="ADL470" s="23"/>
      <c r="ADM470" s="23"/>
      <c r="ADN470" s="23"/>
      <c r="ADO470" s="23"/>
      <c r="ADP470" s="23"/>
      <c r="ADQ470" s="23"/>
      <c r="ADR470" s="23"/>
      <c r="ADS470" s="23"/>
      <c r="ADT470" s="23"/>
      <c r="ADU470" s="23"/>
      <c r="ADV470" s="23"/>
      <c r="ADW470" s="23"/>
      <c r="ADX470" s="23"/>
      <c r="ADY470" s="23"/>
      <c r="ADZ470" s="23"/>
      <c r="AEA470" s="23"/>
      <c r="AEB470" s="23"/>
      <c r="AEC470" s="23"/>
      <c r="AED470" s="23"/>
      <c r="AEE470" s="23"/>
      <c r="AEF470" s="23"/>
      <c r="AEG470" s="23"/>
      <c r="AEH470" s="23"/>
      <c r="AEI470" s="23"/>
      <c r="AEJ470" s="23"/>
      <c r="AEK470" s="23"/>
      <c r="AEL470" s="23"/>
      <c r="AEM470" s="23"/>
      <c r="AEN470" s="23"/>
      <c r="AEO470" s="23"/>
      <c r="AEP470" s="23"/>
      <c r="AEQ470" s="23"/>
      <c r="AER470" s="23"/>
      <c r="AES470" s="23"/>
      <c r="AET470" s="23"/>
      <c r="AEU470" s="23"/>
      <c r="AEV470" s="23"/>
      <c r="AEW470" s="23"/>
      <c r="AEX470" s="23"/>
      <c r="AEY470" s="23"/>
      <c r="AEZ470" s="23"/>
      <c r="AFA470" s="23"/>
      <c r="AFB470" s="23"/>
      <c r="AFC470" s="23"/>
      <c r="AFD470" s="23"/>
      <c r="AFE470" s="23"/>
      <c r="AFF470" s="23"/>
      <c r="AFG470" s="23"/>
      <c r="AFH470" s="23"/>
      <c r="AFI470" s="23"/>
      <c r="AFJ470" s="23"/>
      <c r="AFK470" s="23"/>
      <c r="AFL470" s="23"/>
      <c r="AFM470" s="23"/>
      <c r="AFN470" s="23"/>
      <c r="AFO470" s="23"/>
      <c r="AFP470" s="23"/>
      <c r="AFQ470" s="23"/>
      <c r="AFR470" s="23"/>
      <c r="AFS470" s="23"/>
      <c r="AFT470" s="23"/>
      <c r="AFU470" s="23"/>
      <c r="AFV470" s="23"/>
      <c r="AFW470" s="23"/>
      <c r="AFX470" s="23"/>
      <c r="AFY470" s="23"/>
      <c r="AFZ470" s="23"/>
      <c r="AGA470" s="23"/>
      <c r="AGB470" s="23"/>
      <c r="AGC470" s="23"/>
      <c r="AGD470" s="23"/>
      <c r="AGE470" s="23"/>
      <c r="AGF470" s="23"/>
      <c r="AGG470" s="23"/>
      <c r="AGH470" s="23"/>
      <c r="AGI470" s="23"/>
      <c r="AGJ470" s="23"/>
      <c r="AGK470" s="23"/>
      <c r="AGL470" s="23"/>
      <c r="AGM470" s="23"/>
      <c r="AGN470" s="23"/>
      <c r="AGO470" s="23"/>
      <c r="AGP470" s="23"/>
      <c r="AGQ470" s="23"/>
      <c r="AGR470" s="23"/>
      <c r="AGS470" s="23"/>
      <c r="AGT470" s="23"/>
      <c r="AGU470" s="23"/>
      <c r="AGV470" s="23"/>
      <c r="AGW470" s="23"/>
      <c r="AGX470" s="23"/>
      <c r="AGY470" s="23"/>
      <c r="AGZ470" s="23"/>
      <c r="AHA470" s="23"/>
      <c r="AHB470" s="23"/>
      <c r="AHC470" s="23"/>
      <c r="AHD470" s="23"/>
      <c r="AHE470" s="23"/>
      <c r="AHF470" s="23"/>
      <c r="AHG470" s="23"/>
      <c r="AHH470" s="23"/>
      <c r="AHI470" s="23"/>
      <c r="AHJ470" s="23"/>
      <c r="AHK470" s="23"/>
      <c r="AHL470" s="23"/>
      <c r="AHM470" s="23"/>
      <c r="AHN470" s="23"/>
      <c r="AHO470" s="23"/>
      <c r="AHP470" s="23"/>
      <c r="AHQ470" s="23"/>
      <c r="AHR470" s="23"/>
      <c r="AHS470" s="23"/>
      <c r="AHT470" s="23"/>
      <c r="AHU470" s="23"/>
      <c r="AHV470" s="23"/>
      <c r="AHW470" s="23"/>
      <c r="AHX470" s="23"/>
      <c r="AHY470" s="23"/>
      <c r="AHZ470" s="23"/>
      <c r="AIA470" s="23"/>
      <c r="AIB470" s="23"/>
      <c r="AIC470" s="23"/>
      <c r="AID470" s="23"/>
      <c r="AIE470" s="23"/>
      <c r="AIF470" s="23"/>
      <c r="AIG470" s="23"/>
      <c r="AIH470" s="23"/>
      <c r="AII470" s="23"/>
      <c r="AIJ470" s="23"/>
      <c r="AIK470" s="23"/>
      <c r="AIL470" s="23"/>
      <c r="AIM470" s="23"/>
      <c r="AIN470" s="23"/>
      <c r="AIO470" s="23"/>
      <c r="AIP470" s="23"/>
      <c r="AIQ470" s="23"/>
      <c r="AIR470" s="23"/>
      <c r="AIS470" s="23"/>
      <c r="AIT470" s="23"/>
      <c r="AIU470" s="23"/>
      <c r="AIV470" s="23"/>
      <c r="AIW470" s="23"/>
      <c r="AIX470" s="23"/>
      <c r="AIY470" s="23"/>
      <c r="AIZ470" s="23"/>
      <c r="AJA470" s="23"/>
      <c r="AJB470" s="23"/>
      <c r="AJC470" s="23"/>
      <c r="AJD470" s="23"/>
      <c r="AJE470" s="23"/>
      <c r="AJF470" s="23"/>
      <c r="AJG470" s="23"/>
      <c r="AJH470" s="23"/>
      <c r="AJI470" s="23"/>
      <c r="AJJ470" s="23"/>
      <c r="AJK470" s="23"/>
      <c r="AJL470" s="23"/>
      <c r="AJM470" s="23"/>
      <c r="AJN470" s="23"/>
      <c r="AJO470" s="23"/>
      <c r="AJP470" s="23"/>
      <c r="AJQ470" s="23"/>
      <c r="AJR470" s="23"/>
      <c r="AJS470" s="23"/>
      <c r="AJT470" s="23"/>
      <c r="AJU470" s="23"/>
      <c r="AJV470" s="23"/>
      <c r="AJW470" s="23"/>
      <c r="AJX470" s="23"/>
      <c r="AJY470" s="23"/>
      <c r="AJZ470" s="23"/>
      <c r="AKA470" s="23"/>
      <c r="AKB470" s="23"/>
      <c r="AKC470" s="23"/>
      <c r="AKD470" s="23"/>
      <c r="AKE470" s="23"/>
      <c r="AKF470" s="23"/>
      <c r="AKG470" s="23"/>
      <c r="AKH470" s="23"/>
      <c r="AKI470" s="23"/>
      <c r="AKJ470" s="23"/>
      <c r="AKK470" s="23"/>
      <c r="AKL470" s="23"/>
      <c r="AKM470" s="23"/>
      <c r="AKN470" s="23"/>
      <c r="AKO470" s="23"/>
      <c r="AKP470" s="23"/>
      <c r="AKQ470" s="23"/>
      <c r="AKR470" s="23"/>
      <c r="AKS470" s="23"/>
      <c r="AKT470" s="23"/>
      <c r="AKU470" s="23"/>
      <c r="AKV470" s="23"/>
      <c r="AKW470" s="23"/>
      <c r="AKX470" s="23"/>
      <c r="AKY470" s="23"/>
      <c r="AKZ470" s="23"/>
      <c r="ALA470" s="23"/>
      <c r="ALB470" s="23"/>
      <c r="ALC470" s="23"/>
      <c r="ALD470" s="23"/>
      <c r="ALE470" s="23"/>
      <c r="ALF470" s="23"/>
      <c r="ALG470" s="23"/>
      <c r="ALH470" s="23"/>
      <c r="ALI470" s="23"/>
      <c r="ALJ470" s="23"/>
      <c r="ALK470" s="23"/>
      <c r="ALL470" s="23"/>
      <c r="ALM470" s="23"/>
      <c r="ALN470" s="23"/>
      <c r="ALO470" s="23"/>
      <c r="ALP470" s="23"/>
      <c r="ALQ470" s="23"/>
      <c r="ALR470" s="23"/>
      <c r="ALS470" s="23"/>
      <c r="ALT470" s="23"/>
      <c r="ALU470" s="23"/>
      <c r="ALV470" s="23"/>
      <c r="ALW470" s="23"/>
      <c r="ALX470" s="23"/>
      <c r="ALY470" s="23"/>
      <c r="ALZ470" s="23"/>
      <c r="AMA470" s="23"/>
      <c r="AMB470" s="23"/>
      <c r="AMC470" s="23"/>
      <c r="AMD470" s="23"/>
      <c r="AME470" s="23"/>
      <c r="AMF470" s="23"/>
      <c r="AMG470" s="23"/>
      <c r="AMH470" s="23"/>
      <c r="AMI470" s="23"/>
      <c r="AMJ470" s="23"/>
      <c r="AMK470" s="23"/>
      <c r="AML470" s="23"/>
      <c r="AMM470" s="23"/>
      <c r="AMN470" s="23"/>
      <c r="AMO470" s="23"/>
      <c r="AMP470" s="23"/>
      <c r="AMQ470" s="23"/>
      <c r="AMR470" s="23"/>
      <c r="AMS470" s="23"/>
      <c r="AMT470" s="23"/>
      <c r="AMU470" s="23"/>
      <c r="AMV470" s="23"/>
      <c r="AMW470" s="23"/>
      <c r="AMX470" s="23"/>
      <c r="AMY470" s="23"/>
      <c r="AMZ470" s="23"/>
      <c r="ANA470" s="23"/>
      <c r="ANB470" s="23"/>
      <c r="ANC470" s="23"/>
      <c r="AND470" s="23"/>
      <c r="ANE470" s="23"/>
      <c r="ANF470" s="23"/>
      <c r="ANG470" s="23"/>
      <c r="ANH470" s="23"/>
      <c r="ANI470" s="23"/>
      <c r="ANJ470" s="23"/>
      <c r="ANK470" s="23"/>
      <c r="ANL470" s="23"/>
      <c r="ANM470" s="23"/>
      <c r="ANN470" s="23"/>
      <c r="ANO470" s="23"/>
      <c r="ANP470" s="23"/>
      <c r="ANQ470" s="23"/>
      <c r="ANR470" s="23"/>
      <c r="ANS470" s="23"/>
      <c r="ANT470" s="23"/>
      <c r="ANU470" s="23"/>
      <c r="ANV470" s="23"/>
      <c r="ANW470" s="23"/>
      <c r="ANX470" s="23"/>
      <c r="ANY470" s="23"/>
      <c r="ANZ470" s="23"/>
      <c r="AOA470" s="23"/>
      <c r="AOB470" s="23"/>
      <c r="AOC470" s="23"/>
      <c r="AOD470" s="23"/>
      <c r="AOE470" s="23"/>
      <c r="AOF470" s="23"/>
      <c r="AOG470" s="23"/>
      <c r="AOH470" s="23"/>
      <c r="AOI470" s="23"/>
      <c r="AOJ470" s="23"/>
      <c r="AOK470" s="23"/>
      <c r="AOL470" s="23"/>
      <c r="AOM470" s="23"/>
      <c r="AON470" s="23"/>
      <c r="AOO470" s="23"/>
      <c r="AOP470" s="23"/>
      <c r="AOQ470" s="23"/>
      <c r="AOR470" s="23"/>
      <c r="AOS470" s="23"/>
      <c r="AOT470" s="23"/>
      <c r="AOU470" s="23"/>
      <c r="AOV470" s="23"/>
      <c r="AOW470" s="23"/>
      <c r="AOX470" s="23"/>
      <c r="AOY470" s="23"/>
      <c r="AOZ470" s="23"/>
      <c r="APA470" s="23"/>
      <c r="APB470" s="23"/>
      <c r="APC470" s="23"/>
      <c r="APD470" s="23"/>
      <c r="APE470" s="23"/>
      <c r="APF470" s="23"/>
      <c r="APG470" s="23"/>
      <c r="APH470" s="23"/>
      <c r="API470" s="23"/>
      <c r="APJ470" s="23"/>
      <c r="APK470" s="23"/>
      <c r="APL470" s="23"/>
      <c r="APM470" s="23"/>
      <c r="APN470" s="23"/>
      <c r="APO470" s="23"/>
      <c r="APP470" s="23"/>
      <c r="APQ470" s="23"/>
      <c r="APR470" s="23"/>
      <c r="APS470" s="23"/>
      <c r="APT470" s="23"/>
      <c r="APU470" s="23"/>
      <c r="APV470" s="23"/>
      <c r="APW470" s="23"/>
      <c r="APX470" s="23"/>
      <c r="APY470" s="23"/>
      <c r="APZ470" s="23"/>
      <c r="AQA470" s="23"/>
      <c r="AQB470" s="23"/>
      <c r="AQC470" s="23"/>
      <c r="AQD470" s="23"/>
      <c r="AQE470" s="23"/>
      <c r="AQF470" s="23"/>
      <c r="AQG470" s="23"/>
      <c r="AQH470" s="23"/>
      <c r="AQI470" s="23"/>
      <c r="AQJ470" s="23"/>
      <c r="AQK470" s="23"/>
      <c r="AQL470" s="23"/>
      <c r="AQM470" s="23"/>
      <c r="AQN470" s="23"/>
      <c r="AQO470" s="23"/>
      <c r="AQP470" s="23"/>
      <c r="AQQ470" s="23"/>
      <c r="AQR470" s="23"/>
      <c r="AQS470" s="23"/>
      <c r="AQT470" s="23"/>
      <c r="AQU470" s="23"/>
      <c r="AQV470" s="23"/>
      <c r="AQW470" s="23"/>
      <c r="AQX470" s="23"/>
      <c r="AQY470" s="23"/>
      <c r="AQZ470" s="23"/>
      <c r="ARA470" s="23"/>
      <c r="ARB470" s="23"/>
      <c r="ARC470" s="23"/>
      <c r="ARD470" s="23"/>
      <c r="ARE470" s="23"/>
      <c r="ARF470" s="23"/>
      <c r="ARG470" s="23"/>
      <c r="ARH470" s="23"/>
      <c r="ARI470" s="23"/>
      <c r="ARJ470" s="23"/>
      <c r="ARK470" s="23"/>
      <c r="ARL470" s="23"/>
      <c r="ARM470" s="23"/>
      <c r="ARN470" s="23"/>
      <c r="ARO470" s="23"/>
      <c r="ARP470" s="23"/>
      <c r="ARQ470" s="23"/>
      <c r="ARR470" s="23"/>
      <c r="ARS470" s="23"/>
      <c r="ART470" s="23"/>
      <c r="ARU470" s="23"/>
      <c r="ARV470" s="23"/>
      <c r="ARW470" s="23"/>
      <c r="ARX470" s="23"/>
      <c r="ARY470" s="23"/>
      <c r="ARZ470" s="23"/>
      <c r="ASA470" s="23"/>
      <c r="ASB470" s="23"/>
      <c r="ASC470" s="23"/>
      <c r="ASD470" s="23"/>
      <c r="ASE470" s="23"/>
      <c r="ASF470" s="23"/>
      <c r="ASG470" s="23"/>
      <c r="ASH470" s="23"/>
      <c r="ASI470" s="23"/>
      <c r="ASJ470" s="23"/>
      <c r="ASK470" s="23"/>
      <c r="ASL470" s="23"/>
      <c r="ASM470" s="23"/>
      <c r="ASN470" s="23"/>
      <c r="ASO470" s="23"/>
      <c r="ASP470" s="23"/>
      <c r="ASQ470" s="23"/>
      <c r="ASR470" s="23"/>
      <c r="ASS470" s="23"/>
      <c r="AST470" s="23"/>
      <c r="ASU470" s="23"/>
      <c r="ASV470" s="23"/>
      <c r="ASW470" s="23"/>
      <c r="ASX470" s="23"/>
      <c r="ASY470" s="23"/>
      <c r="ASZ470" s="23"/>
      <c r="ATA470" s="23"/>
      <c r="ATB470" s="23"/>
      <c r="ATC470" s="23"/>
      <c r="ATD470" s="23"/>
      <c r="ATE470" s="23"/>
      <c r="ATF470" s="23"/>
      <c r="ATG470" s="23"/>
      <c r="ATH470" s="23"/>
      <c r="ATI470" s="23"/>
      <c r="ATJ470" s="23"/>
      <c r="ATK470" s="23"/>
      <c r="ATL470" s="23"/>
      <c r="ATM470" s="23"/>
      <c r="ATN470" s="23"/>
      <c r="ATO470" s="23"/>
      <c r="ATP470" s="23"/>
      <c r="ATQ470" s="23"/>
      <c r="ATR470" s="23"/>
      <c r="ATS470" s="23"/>
      <c r="ATT470" s="23"/>
      <c r="ATU470" s="23"/>
      <c r="ATV470" s="23"/>
      <c r="ATW470" s="23"/>
      <c r="ATX470" s="23"/>
      <c r="ATY470" s="23"/>
      <c r="ATZ470" s="23"/>
      <c r="AUA470" s="23"/>
      <c r="AUB470" s="23"/>
      <c r="AUC470" s="23"/>
      <c r="AUD470" s="23"/>
      <c r="AUE470" s="23"/>
      <c r="AUF470" s="23"/>
      <c r="AUG470" s="23"/>
      <c r="AUH470" s="23"/>
      <c r="AUI470" s="23"/>
      <c r="AUJ470" s="23"/>
      <c r="AUK470" s="23"/>
      <c r="AUL470" s="23"/>
      <c r="AUM470" s="23"/>
      <c r="AUN470" s="23"/>
      <c r="AUO470" s="23"/>
      <c r="AUP470" s="23"/>
      <c r="AUQ470" s="23"/>
      <c r="AUR470" s="23"/>
      <c r="AUS470" s="23"/>
      <c r="AUT470" s="23"/>
      <c r="AUU470" s="23"/>
      <c r="AUV470" s="23"/>
      <c r="AUW470" s="23"/>
      <c r="AUX470" s="23"/>
      <c r="AUY470" s="23"/>
      <c r="AUZ470" s="23"/>
      <c r="AVA470" s="23"/>
      <c r="AVB470" s="23"/>
      <c r="AVC470" s="23"/>
      <c r="AVD470" s="23"/>
      <c r="AVE470" s="23"/>
      <c r="AVF470" s="23"/>
      <c r="AVG470" s="23"/>
      <c r="AVH470" s="23"/>
      <c r="AVI470" s="23"/>
      <c r="AVJ470" s="23"/>
      <c r="AVK470" s="23"/>
      <c r="AVL470" s="23"/>
      <c r="AVM470" s="23"/>
      <c r="AVN470" s="23"/>
      <c r="AVO470" s="23"/>
      <c r="AVP470" s="23"/>
      <c r="AVQ470" s="23"/>
      <c r="AVR470" s="23"/>
      <c r="AVS470" s="23"/>
      <c r="AVT470" s="23"/>
      <c r="AVU470" s="23"/>
      <c r="AVV470" s="23"/>
      <c r="AVW470" s="23"/>
      <c r="AVX470" s="23"/>
      <c r="AVY470" s="23"/>
      <c r="AVZ470" s="23"/>
      <c r="AWA470" s="23"/>
      <c r="AWB470" s="23"/>
      <c r="AWC470" s="23"/>
      <c r="AWD470" s="23"/>
      <c r="AWE470" s="23"/>
      <c r="AWF470" s="23"/>
      <c r="AWG470" s="23"/>
      <c r="AWH470" s="23"/>
      <c r="AWI470" s="23"/>
      <c r="AWJ470" s="23"/>
      <c r="AWK470" s="23"/>
      <c r="AWL470" s="23"/>
      <c r="AWM470" s="23"/>
      <c r="AWN470" s="23"/>
      <c r="AWO470" s="23"/>
      <c r="AWP470" s="23"/>
      <c r="AWQ470" s="23"/>
      <c r="AWR470" s="23"/>
      <c r="AWS470" s="23"/>
      <c r="AWT470" s="23"/>
      <c r="AWU470" s="23"/>
      <c r="AWV470" s="23"/>
      <c r="AWW470" s="23"/>
      <c r="AWX470" s="23"/>
      <c r="AWY470" s="23"/>
      <c r="AWZ470" s="23"/>
      <c r="AXA470" s="23"/>
      <c r="AXB470" s="23"/>
      <c r="AXC470" s="23"/>
      <c r="AXD470" s="23"/>
      <c r="AXE470" s="23"/>
      <c r="AXF470" s="23"/>
      <c r="AXG470" s="23"/>
      <c r="AXH470" s="23"/>
      <c r="AXI470" s="23"/>
      <c r="AXJ470" s="23"/>
      <c r="AXK470" s="23"/>
      <c r="AXL470" s="23"/>
      <c r="AXM470" s="23"/>
      <c r="AXN470" s="23"/>
      <c r="AXO470" s="23"/>
      <c r="AXP470" s="23"/>
      <c r="AXQ470" s="23"/>
      <c r="AXR470" s="23"/>
      <c r="AXS470" s="23"/>
      <c r="AXT470" s="23"/>
      <c r="AXU470" s="23"/>
      <c r="AXV470" s="23"/>
      <c r="AXW470" s="23"/>
      <c r="AXX470" s="23"/>
      <c r="AXY470" s="23"/>
      <c r="AXZ470" s="23"/>
      <c r="AYA470" s="23"/>
      <c r="AYB470" s="23"/>
      <c r="AYC470" s="23"/>
      <c r="AYD470" s="23"/>
      <c r="AYE470" s="23"/>
      <c r="AYF470" s="23"/>
      <c r="AYG470" s="23"/>
      <c r="AYH470" s="23"/>
      <c r="AYI470" s="23"/>
      <c r="AYJ470" s="23"/>
      <c r="AYK470" s="23"/>
      <c r="AYL470" s="23"/>
      <c r="AYM470" s="23"/>
      <c r="AYN470" s="23"/>
      <c r="AYO470" s="23"/>
      <c r="AYP470" s="23"/>
      <c r="AYQ470" s="23"/>
      <c r="AYR470" s="23"/>
      <c r="AYS470" s="23"/>
      <c r="AYT470" s="23"/>
      <c r="AYU470" s="23"/>
      <c r="AYV470" s="23"/>
      <c r="AYW470" s="23"/>
      <c r="AYX470" s="23"/>
      <c r="AYY470" s="23"/>
      <c r="AYZ470" s="23"/>
      <c r="AZA470" s="23"/>
      <c r="AZB470" s="23"/>
      <c r="AZC470" s="23"/>
      <c r="AZD470" s="23"/>
      <c r="AZE470" s="23"/>
      <c r="AZF470" s="23"/>
      <c r="AZG470" s="23"/>
      <c r="AZH470" s="23"/>
      <c r="AZI470" s="23"/>
      <c r="AZJ470" s="23"/>
      <c r="AZK470" s="23"/>
      <c r="AZL470" s="23"/>
      <c r="AZM470" s="23"/>
      <c r="AZN470" s="23"/>
      <c r="AZO470" s="23"/>
      <c r="AZP470" s="23"/>
      <c r="AZQ470" s="23"/>
      <c r="AZR470" s="23"/>
      <c r="AZS470" s="23"/>
      <c r="AZT470" s="23"/>
      <c r="AZU470" s="23"/>
      <c r="AZV470" s="23"/>
      <c r="AZW470" s="23"/>
      <c r="AZX470" s="23"/>
      <c r="AZY470" s="23"/>
      <c r="AZZ470" s="23"/>
      <c r="BAA470" s="23"/>
      <c r="BAB470" s="23"/>
      <c r="BAC470" s="23"/>
      <c r="BAD470" s="23"/>
      <c r="BAE470" s="23"/>
      <c r="BAF470" s="23"/>
      <c r="BAG470" s="23"/>
      <c r="BAH470" s="23"/>
      <c r="BAI470" s="23"/>
      <c r="BAJ470" s="23"/>
      <c r="BAK470" s="23"/>
      <c r="BAL470" s="23"/>
      <c r="BAM470" s="23"/>
      <c r="BAN470" s="23"/>
      <c r="BAO470" s="23"/>
      <c r="BAP470" s="23"/>
      <c r="BAQ470" s="23"/>
      <c r="BAR470" s="23"/>
      <c r="BAS470" s="23"/>
      <c r="BAT470" s="23"/>
      <c r="BAU470" s="23"/>
      <c r="BAV470" s="23"/>
      <c r="BAW470" s="23"/>
      <c r="BAX470" s="23"/>
      <c r="BAY470" s="23"/>
      <c r="BAZ470" s="23"/>
      <c r="BBA470" s="23"/>
      <c r="BBB470" s="23"/>
      <c r="BBC470" s="23"/>
      <c r="BBD470" s="23"/>
      <c r="BBE470" s="23"/>
      <c r="BBF470" s="23"/>
      <c r="BBG470" s="23"/>
      <c r="BBH470" s="23"/>
      <c r="BBI470" s="23"/>
      <c r="BBJ470" s="23"/>
      <c r="BBK470" s="23"/>
      <c r="BBL470" s="23"/>
      <c r="BBM470" s="23"/>
      <c r="BBN470" s="23"/>
      <c r="BBO470" s="23"/>
      <c r="BBP470" s="23"/>
      <c r="BBQ470" s="23"/>
      <c r="BBR470" s="23"/>
      <c r="BBS470" s="23"/>
      <c r="BBT470" s="23"/>
      <c r="BBU470" s="23"/>
      <c r="BBV470" s="23"/>
      <c r="BBW470" s="23"/>
      <c r="BBX470" s="23"/>
      <c r="BBY470" s="23"/>
      <c r="BBZ470" s="23"/>
      <c r="BCA470" s="23"/>
      <c r="BCB470" s="23"/>
      <c r="BCC470" s="23"/>
      <c r="BCD470" s="23"/>
      <c r="BCE470" s="23"/>
      <c r="BCF470" s="23"/>
      <c r="BCG470" s="23"/>
      <c r="BCH470" s="23"/>
      <c r="BCI470" s="23"/>
      <c r="BCJ470" s="23"/>
      <c r="BCK470" s="23"/>
      <c r="BCL470" s="23"/>
      <c r="BCM470" s="23"/>
      <c r="BCN470" s="23"/>
      <c r="BCO470" s="23"/>
      <c r="BCP470" s="23"/>
      <c r="BCQ470" s="23"/>
      <c r="BCR470" s="23"/>
      <c r="BCS470" s="23"/>
      <c r="BCT470" s="23"/>
      <c r="BCU470" s="23"/>
      <c r="BCV470" s="23"/>
      <c r="BCW470" s="23"/>
      <c r="BCX470" s="23"/>
      <c r="BCY470" s="23"/>
      <c r="BCZ470" s="23"/>
      <c r="BDA470" s="23"/>
      <c r="BDB470" s="23"/>
      <c r="BDC470" s="23"/>
      <c r="BDD470" s="23"/>
      <c r="BDE470" s="23"/>
      <c r="BDF470" s="23"/>
      <c r="BDG470" s="23"/>
      <c r="BDH470" s="23"/>
      <c r="BDI470" s="23"/>
      <c r="BDJ470" s="23"/>
      <c r="BDK470" s="23"/>
      <c r="BDL470" s="23"/>
      <c r="BDM470" s="23"/>
      <c r="BDN470" s="23"/>
      <c r="BDO470" s="23"/>
      <c r="BDP470" s="23"/>
      <c r="BDQ470" s="23"/>
      <c r="BDR470" s="23"/>
      <c r="BDS470" s="23"/>
      <c r="BDT470" s="23"/>
      <c r="BDU470" s="23"/>
      <c r="BDV470" s="23"/>
      <c r="BDW470" s="23"/>
      <c r="BDX470" s="23"/>
      <c r="BDY470" s="23"/>
      <c r="BDZ470" s="23"/>
      <c r="BEA470" s="23"/>
      <c r="BEB470" s="23"/>
      <c r="BEC470" s="23"/>
      <c r="BED470" s="23"/>
      <c r="BEE470" s="23"/>
      <c r="BEF470" s="23"/>
      <c r="BEG470" s="23"/>
      <c r="BEH470" s="23"/>
      <c r="BEI470" s="23"/>
      <c r="BEJ470" s="23"/>
      <c r="BEK470" s="23"/>
      <c r="BEL470" s="23"/>
      <c r="BEM470" s="23"/>
      <c r="BEN470" s="23"/>
      <c r="BEO470" s="23"/>
      <c r="BEP470" s="23"/>
      <c r="BEQ470" s="23"/>
      <c r="BER470" s="23"/>
      <c r="BES470" s="23"/>
      <c r="BET470" s="23"/>
      <c r="BEU470" s="23"/>
      <c r="BEV470" s="23"/>
      <c r="BEW470" s="23"/>
      <c r="BEX470" s="23"/>
      <c r="BEY470" s="23"/>
      <c r="BEZ470" s="23"/>
      <c r="BFA470" s="23"/>
      <c r="BFB470" s="23"/>
      <c r="BFC470" s="23"/>
      <c r="BFD470" s="23"/>
      <c r="BFE470" s="23"/>
      <c r="BFF470" s="23"/>
      <c r="BFG470" s="23"/>
      <c r="BFH470" s="23"/>
      <c r="BFI470" s="23"/>
      <c r="BFJ470" s="23"/>
      <c r="BFK470" s="23"/>
      <c r="BFL470" s="23"/>
      <c r="BFM470" s="23"/>
      <c r="BFN470" s="23"/>
      <c r="BFO470" s="23"/>
      <c r="BFP470" s="23"/>
      <c r="BFQ470" s="23"/>
      <c r="BFR470" s="23"/>
      <c r="BFS470" s="23"/>
      <c r="BFT470" s="23"/>
      <c r="BFU470" s="23"/>
      <c r="BFV470" s="23"/>
      <c r="BFW470" s="23"/>
      <c r="BFX470" s="23"/>
      <c r="BFY470" s="23"/>
      <c r="BFZ470" s="23"/>
      <c r="BGA470" s="23"/>
      <c r="BGB470" s="23"/>
      <c r="BGC470" s="23"/>
      <c r="BGD470" s="23"/>
      <c r="BGE470" s="23"/>
      <c r="BGF470" s="23"/>
      <c r="BGG470" s="23"/>
      <c r="BGH470" s="23"/>
      <c r="BGI470" s="23"/>
      <c r="BGJ470" s="23"/>
      <c r="BGK470" s="23"/>
      <c r="BGL470" s="23"/>
      <c r="BGM470" s="23"/>
      <c r="BGN470" s="23"/>
      <c r="BGO470" s="23"/>
      <c r="BGP470" s="23"/>
      <c r="BGQ470" s="23"/>
      <c r="BGR470" s="23"/>
      <c r="BGS470" s="23"/>
      <c r="BGT470" s="23"/>
      <c r="BGU470" s="23"/>
      <c r="BGV470" s="23"/>
      <c r="BGW470" s="23"/>
      <c r="BGX470" s="23"/>
      <c r="BGY470" s="23"/>
      <c r="BGZ470" s="23"/>
      <c r="BHA470" s="23"/>
      <c r="BHB470" s="23"/>
      <c r="BHC470" s="23"/>
      <c r="BHD470" s="23"/>
      <c r="BHE470" s="23"/>
      <c r="BHF470" s="23"/>
      <c r="BHG470" s="23"/>
      <c r="BHH470" s="23"/>
      <c r="BHI470" s="23"/>
      <c r="BHJ470" s="23"/>
      <c r="BHK470" s="23"/>
      <c r="BHL470" s="23"/>
      <c r="BHM470" s="23"/>
      <c r="BHN470" s="23"/>
      <c r="BHO470" s="23"/>
      <c r="BHP470" s="23"/>
      <c r="BHQ470" s="23"/>
      <c r="BHR470" s="23"/>
      <c r="BHS470" s="23"/>
      <c r="BHT470" s="23"/>
      <c r="BHU470" s="23"/>
      <c r="BHV470" s="23"/>
      <c r="BHW470" s="23"/>
      <c r="BHX470" s="23"/>
      <c r="BHY470" s="23"/>
      <c r="BHZ470" s="23"/>
      <c r="BIA470" s="23"/>
      <c r="BIB470" s="23"/>
      <c r="BIC470" s="23"/>
      <c r="BID470" s="23"/>
      <c r="BIE470" s="23"/>
      <c r="BIF470" s="23"/>
      <c r="BIG470" s="23"/>
      <c r="BIH470" s="23"/>
      <c r="BII470" s="23"/>
      <c r="BIJ470" s="23"/>
      <c r="BIK470" s="23"/>
      <c r="BIL470" s="23"/>
      <c r="BIM470" s="23"/>
      <c r="BIN470" s="23"/>
      <c r="BIO470" s="23"/>
      <c r="BIP470" s="23"/>
      <c r="BIQ470" s="23"/>
      <c r="BIR470" s="23"/>
      <c r="BIS470" s="23"/>
      <c r="BIT470" s="23"/>
      <c r="BIU470" s="23"/>
      <c r="BIV470" s="23"/>
      <c r="BIW470" s="23"/>
      <c r="BIX470" s="23"/>
      <c r="BIY470" s="23"/>
      <c r="BIZ470" s="23"/>
      <c r="BJA470" s="23"/>
      <c r="BJB470" s="23"/>
      <c r="BJC470" s="23"/>
      <c r="BJD470" s="23"/>
      <c r="BJE470" s="23"/>
      <c r="BJF470" s="23"/>
      <c r="BJG470" s="23"/>
      <c r="BJH470" s="23"/>
      <c r="BJI470" s="23"/>
      <c r="BJJ470" s="23"/>
      <c r="BJK470" s="23"/>
      <c r="BJL470" s="23"/>
      <c r="BJM470" s="23"/>
      <c r="BJN470" s="23"/>
      <c r="BJO470" s="23"/>
      <c r="BJP470" s="23"/>
      <c r="BJQ470" s="23"/>
      <c r="BJR470" s="23"/>
      <c r="BJS470" s="23"/>
      <c r="BJT470" s="23"/>
      <c r="BJU470" s="23"/>
      <c r="BJV470" s="23"/>
      <c r="BJW470" s="23"/>
      <c r="BJX470" s="23"/>
      <c r="BJY470" s="23"/>
      <c r="BJZ470" s="23"/>
      <c r="BKA470" s="23"/>
      <c r="BKB470" s="23"/>
      <c r="BKC470" s="23"/>
      <c r="BKD470" s="23"/>
      <c r="BKE470" s="23"/>
      <c r="BKF470" s="23"/>
      <c r="BKG470" s="23"/>
      <c r="BKH470" s="23"/>
      <c r="BKI470" s="23"/>
      <c r="BKJ470" s="23"/>
      <c r="BKK470" s="23"/>
      <c r="BKL470" s="23"/>
      <c r="BKM470" s="23"/>
      <c r="BKN470" s="23"/>
      <c r="BKO470" s="23"/>
      <c r="BKP470" s="23"/>
      <c r="BKQ470" s="23"/>
      <c r="BKR470" s="23"/>
      <c r="BKS470" s="23"/>
      <c r="BKT470" s="23"/>
      <c r="BKU470" s="23"/>
      <c r="BKV470" s="23"/>
      <c r="BKW470" s="23"/>
      <c r="BKX470" s="23"/>
      <c r="BKY470" s="23"/>
      <c r="BKZ470" s="23"/>
      <c r="BLA470" s="23"/>
      <c r="BLB470" s="23"/>
      <c r="BLC470" s="23"/>
      <c r="BLD470" s="23"/>
      <c r="BLE470" s="23"/>
      <c r="BLF470" s="23"/>
      <c r="BLG470" s="23"/>
      <c r="BLH470" s="23"/>
      <c r="BLI470" s="23"/>
      <c r="BLJ470" s="23"/>
      <c r="BLK470" s="23"/>
      <c r="BLL470" s="23"/>
      <c r="BLM470" s="23"/>
      <c r="BLN470" s="23"/>
      <c r="BLO470" s="23"/>
      <c r="BLP470" s="23"/>
      <c r="BLQ470" s="23"/>
      <c r="BLR470" s="23"/>
      <c r="BLS470" s="23"/>
      <c r="BLT470" s="23"/>
      <c r="BLU470" s="23"/>
      <c r="BLV470" s="23"/>
      <c r="BLW470" s="23"/>
      <c r="BLX470" s="23"/>
      <c r="BLY470" s="23"/>
      <c r="BLZ470" s="23"/>
      <c r="BMA470" s="23"/>
      <c r="BMB470" s="23"/>
      <c r="BMC470" s="23"/>
      <c r="BMD470" s="23"/>
      <c r="BME470" s="23"/>
      <c r="BMF470" s="23"/>
      <c r="BMG470" s="23"/>
      <c r="BMH470" s="23"/>
      <c r="BMI470" s="23"/>
      <c r="BMJ470" s="23"/>
      <c r="BMK470" s="23"/>
      <c r="BML470" s="23"/>
      <c r="BMM470" s="23"/>
      <c r="BMN470" s="23"/>
      <c r="BMO470" s="23"/>
      <c r="BMP470" s="23"/>
      <c r="BMQ470" s="23"/>
      <c r="BMR470" s="23"/>
      <c r="BMS470" s="23"/>
      <c r="BMT470" s="23"/>
      <c r="BMU470" s="23"/>
      <c r="BMV470" s="23"/>
      <c r="BMW470" s="23"/>
      <c r="BMX470" s="23"/>
      <c r="BMY470" s="23"/>
      <c r="BMZ470" s="23"/>
      <c r="BNA470" s="23"/>
      <c r="BNB470" s="23"/>
      <c r="BNC470" s="23"/>
      <c r="BND470" s="23"/>
      <c r="BNE470" s="23"/>
      <c r="BNF470" s="23"/>
      <c r="BNG470" s="23"/>
      <c r="BNH470" s="23"/>
      <c r="BNI470" s="23"/>
      <c r="BNJ470" s="23"/>
      <c r="BNK470" s="23"/>
      <c r="BNL470" s="23"/>
      <c r="BNM470" s="23"/>
      <c r="BNN470" s="23"/>
      <c r="BNO470" s="23"/>
      <c r="BNP470" s="23"/>
      <c r="BNQ470" s="23"/>
      <c r="BNR470" s="23"/>
      <c r="BNS470" s="23"/>
      <c r="BNT470" s="23"/>
      <c r="BNU470" s="23"/>
      <c r="BNV470" s="23"/>
      <c r="BNW470" s="23"/>
      <c r="BNX470" s="23"/>
      <c r="BNY470" s="23"/>
      <c r="BNZ470" s="23"/>
      <c r="BOA470" s="23"/>
      <c r="BOB470" s="23"/>
      <c r="BOC470" s="23"/>
      <c r="BOD470" s="23"/>
      <c r="BOE470" s="23"/>
      <c r="BOF470" s="23"/>
      <c r="BOG470" s="23"/>
      <c r="BOH470" s="23"/>
      <c r="BOI470" s="23"/>
      <c r="BOJ470" s="23"/>
      <c r="BOK470" s="23"/>
      <c r="BOL470" s="23"/>
      <c r="BOM470" s="23"/>
      <c r="BON470" s="23"/>
      <c r="BOO470" s="23"/>
      <c r="BOP470" s="23"/>
      <c r="BOQ470" s="23"/>
      <c r="BOR470" s="23"/>
      <c r="BOS470" s="23"/>
      <c r="BOT470" s="23"/>
      <c r="BOU470" s="23"/>
      <c r="BOV470" s="23"/>
      <c r="BOW470" s="23"/>
      <c r="BOX470" s="23"/>
      <c r="BOY470" s="23"/>
      <c r="BOZ470" s="23"/>
      <c r="BPA470" s="23"/>
      <c r="BPB470" s="23"/>
      <c r="BPC470" s="23"/>
      <c r="BPD470" s="23"/>
      <c r="BPE470" s="23"/>
      <c r="BPF470" s="23"/>
      <c r="BPG470" s="23"/>
      <c r="BPH470" s="23"/>
      <c r="BPI470" s="23"/>
      <c r="BPJ470" s="23"/>
      <c r="BPK470" s="23"/>
      <c r="BPL470" s="23"/>
      <c r="BPM470" s="23"/>
      <c r="BPN470" s="23"/>
      <c r="BPO470" s="23"/>
      <c r="BPP470" s="23"/>
      <c r="BPQ470" s="23"/>
      <c r="BPR470" s="23"/>
      <c r="BPS470" s="23"/>
      <c r="BPT470" s="23"/>
      <c r="BPU470" s="23"/>
      <c r="BPV470" s="23"/>
      <c r="BPW470" s="23"/>
      <c r="BPX470" s="23"/>
      <c r="BPY470" s="23"/>
      <c r="BPZ470" s="23"/>
      <c r="BQA470" s="23"/>
      <c r="BQB470" s="23"/>
      <c r="BQC470" s="23"/>
      <c r="BQD470" s="23"/>
      <c r="BQE470" s="23"/>
      <c r="BQF470" s="23"/>
      <c r="BQG470" s="23"/>
      <c r="BQH470" s="23"/>
      <c r="BQI470" s="23"/>
      <c r="BQJ470" s="23"/>
      <c r="BQK470" s="23"/>
      <c r="BQL470" s="23"/>
      <c r="BQM470" s="23"/>
      <c r="BQN470" s="23"/>
      <c r="BQO470" s="23"/>
      <c r="BQP470" s="23"/>
      <c r="BQQ470" s="23"/>
      <c r="BQR470" s="23"/>
      <c r="BQS470" s="23"/>
      <c r="BQT470" s="23"/>
      <c r="BQU470" s="23"/>
      <c r="BQV470" s="23"/>
      <c r="BQW470" s="23"/>
      <c r="BQX470" s="23"/>
      <c r="BQY470" s="23"/>
      <c r="BQZ470" s="23"/>
      <c r="BRA470" s="23"/>
      <c r="BRB470" s="23"/>
      <c r="BRC470" s="23"/>
      <c r="BRD470" s="23"/>
      <c r="BRE470" s="23"/>
      <c r="BRF470" s="23"/>
      <c r="BRG470" s="23"/>
      <c r="BRH470" s="23"/>
      <c r="BRI470" s="23"/>
      <c r="BRJ470" s="23"/>
      <c r="BRK470" s="23"/>
      <c r="BRL470" s="23"/>
      <c r="BRM470" s="23"/>
      <c r="BRN470" s="23"/>
      <c r="BRO470" s="23"/>
      <c r="BRP470" s="23"/>
      <c r="BRQ470" s="23"/>
      <c r="BRR470" s="23"/>
      <c r="BRS470" s="23"/>
      <c r="BRT470" s="23"/>
      <c r="BRU470" s="23"/>
      <c r="BRV470" s="23"/>
      <c r="BRW470" s="23"/>
      <c r="BRX470" s="23"/>
      <c r="BRY470" s="23"/>
      <c r="BRZ470" s="23"/>
      <c r="BSA470" s="23"/>
      <c r="BSB470" s="23"/>
      <c r="BSC470" s="23"/>
      <c r="BSD470" s="23"/>
      <c r="BSE470" s="23"/>
      <c r="BSF470" s="23"/>
      <c r="BSG470" s="23"/>
      <c r="BSH470" s="23"/>
      <c r="BSI470" s="23"/>
      <c r="BSJ470" s="23"/>
      <c r="BSK470" s="23"/>
      <c r="BSL470" s="23"/>
      <c r="BSM470" s="23"/>
      <c r="BSN470" s="23"/>
      <c r="BSO470" s="23"/>
      <c r="BSP470" s="23"/>
      <c r="BSQ470" s="23"/>
      <c r="BSR470" s="23"/>
      <c r="BSS470" s="23"/>
      <c r="BST470" s="23"/>
      <c r="BSU470" s="23"/>
      <c r="BSV470" s="23"/>
      <c r="BSW470" s="23"/>
      <c r="BSX470" s="23"/>
      <c r="BSY470" s="23"/>
      <c r="BSZ470" s="23"/>
      <c r="BTA470" s="23"/>
      <c r="BTB470" s="23"/>
      <c r="BTC470" s="23"/>
      <c r="BTD470" s="23"/>
      <c r="BTE470" s="23"/>
      <c r="BTF470" s="23"/>
      <c r="BTG470" s="23"/>
      <c r="BTH470" s="23"/>
      <c r="BTI470" s="23"/>
      <c r="BTJ470" s="23"/>
      <c r="BTK470" s="23"/>
      <c r="BTL470" s="23"/>
      <c r="BTM470" s="23"/>
      <c r="BTN470" s="23"/>
      <c r="BTO470" s="23"/>
      <c r="BTP470" s="23"/>
      <c r="BTQ470" s="23"/>
      <c r="BTR470" s="23"/>
      <c r="BTS470" s="23"/>
      <c r="BTT470" s="23"/>
      <c r="BTU470" s="23"/>
      <c r="BTV470" s="23"/>
      <c r="BTW470" s="23"/>
      <c r="BTX470" s="23"/>
      <c r="BTY470" s="23"/>
      <c r="BTZ470" s="23"/>
      <c r="BUA470" s="23"/>
      <c r="BUB470" s="23"/>
      <c r="BUC470" s="23"/>
      <c r="BUD470" s="23"/>
      <c r="BUE470" s="23"/>
      <c r="BUF470" s="23"/>
      <c r="BUG470" s="23"/>
      <c r="BUH470" s="23"/>
      <c r="BUI470" s="23"/>
      <c r="BUJ470" s="23"/>
      <c r="BUK470" s="23"/>
      <c r="BUL470" s="23"/>
      <c r="BUM470" s="23"/>
      <c r="BUN470" s="23"/>
      <c r="BUO470" s="23"/>
      <c r="BUP470" s="23"/>
      <c r="BUQ470" s="23"/>
      <c r="BUR470" s="23"/>
      <c r="BUS470" s="23"/>
      <c r="BUT470" s="23"/>
      <c r="BUU470" s="23"/>
      <c r="BUV470" s="23"/>
      <c r="BUW470" s="23"/>
      <c r="BUX470" s="23"/>
      <c r="BUY470" s="23"/>
      <c r="BUZ470" s="23"/>
      <c r="BVA470" s="23"/>
      <c r="BVB470" s="23"/>
      <c r="BVC470" s="23"/>
      <c r="BVD470" s="23"/>
      <c r="BVE470" s="23"/>
      <c r="BVF470" s="23"/>
      <c r="BVG470" s="23"/>
      <c r="BVH470" s="23"/>
      <c r="BVI470" s="23"/>
      <c r="BVJ470" s="23"/>
      <c r="BVK470" s="23"/>
      <c r="BVL470" s="23"/>
      <c r="BVM470" s="23"/>
      <c r="BVN470" s="23"/>
      <c r="BVO470" s="23"/>
      <c r="BVP470" s="23"/>
      <c r="BVQ470" s="23"/>
      <c r="BVR470" s="23"/>
      <c r="BVS470" s="23"/>
      <c r="BVT470" s="23"/>
      <c r="BVU470" s="23"/>
      <c r="BVV470" s="23"/>
      <c r="BVW470" s="23"/>
      <c r="BVX470" s="23"/>
      <c r="BVY470" s="23"/>
      <c r="BVZ470" s="23"/>
      <c r="BWA470" s="23"/>
      <c r="BWB470" s="23"/>
      <c r="BWC470" s="23"/>
      <c r="BWD470" s="23"/>
      <c r="BWE470" s="23"/>
      <c r="BWF470" s="23"/>
      <c r="BWG470" s="23"/>
      <c r="BWH470" s="23"/>
      <c r="BWI470" s="23"/>
      <c r="BWJ470" s="23"/>
      <c r="BWK470" s="23"/>
      <c r="BWL470" s="23"/>
      <c r="BWM470" s="23"/>
      <c r="BWN470" s="23"/>
      <c r="BWO470" s="23"/>
      <c r="BWP470" s="23"/>
      <c r="BWQ470" s="23"/>
      <c r="BWR470" s="23"/>
      <c r="BWS470" s="23"/>
      <c r="BWT470" s="23"/>
      <c r="BWU470" s="23"/>
      <c r="BWV470" s="23"/>
      <c r="BWW470" s="23"/>
      <c r="BWX470" s="23"/>
      <c r="BWY470" s="23"/>
      <c r="BWZ470" s="23"/>
      <c r="BXA470" s="23"/>
      <c r="BXB470" s="23"/>
      <c r="BXC470" s="23"/>
      <c r="BXD470" s="23"/>
      <c r="BXE470" s="23"/>
      <c r="BXF470" s="23"/>
      <c r="BXG470" s="23"/>
      <c r="BXH470" s="23"/>
      <c r="BXI470" s="23"/>
      <c r="BXJ470" s="23"/>
      <c r="BXK470" s="23"/>
      <c r="BXL470" s="23"/>
      <c r="BXM470" s="23"/>
      <c r="BXN470" s="23"/>
      <c r="BXO470" s="23"/>
      <c r="BXP470" s="23"/>
      <c r="BXQ470" s="23"/>
      <c r="BXR470" s="23"/>
      <c r="BXS470" s="23"/>
      <c r="BXT470" s="23"/>
      <c r="BXU470" s="23"/>
      <c r="BXV470" s="23"/>
      <c r="BXW470" s="23"/>
      <c r="BXX470" s="23"/>
      <c r="BXY470" s="23"/>
      <c r="BXZ470" s="23"/>
      <c r="BYA470" s="23"/>
      <c r="BYB470" s="23"/>
      <c r="BYC470" s="23"/>
      <c r="BYD470" s="23"/>
      <c r="BYE470" s="23"/>
      <c r="BYF470" s="23"/>
      <c r="BYG470" s="23"/>
      <c r="BYH470" s="23"/>
      <c r="BYI470" s="23"/>
      <c r="BYJ470" s="23"/>
      <c r="BYK470" s="23"/>
      <c r="BYL470" s="23"/>
      <c r="BYM470" s="23"/>
      <c r="BYN470" s="23"/>
      <c r="BYO470" s="23"/>
      <c r="BYP470" s="23"/>
      <c r="BYQ470" s="23"/>
      <c r="BYR470" s="23"/>
      <c r="BYS470" s="23"/>
      <c r="BYT470" s="23"/>
      <c r="BYU470" s="23"/>
      <c r="BYV470" s="23"/>
      <c r="BYW470" s="23"/>
      <c r="BYX470" s="23"/>
      <c r="BYY470" s="23"/>
      <c r="BYZ470" s="23"/>
      <c r="BZA470" s="23"/>
      <c r="BZB470" s="23"/>
      <c r="BZC470" s="23"/>
      <c r="BZD470" s="23"/>
      <c r="BZE470" s="23"/>
      <c r="BZF470" s="23"/>
      <c r="BZG470" s="23"/>
      <c r="BZH470" s="23"/>
      <c r="BZI470" s="23"/>
      <c r="BZJ470" s="23"/>
      <c r="BZK470" s="23"/>
      <c r="BZL470" s="23"/>
      <c r="BZM470" s="23"/>
      <c r="BZN470" s="23"/>
      <c r="BZO470" s="23"/>
      <c r="BZP470" s="23"/>
      <c r="BZQ470" s="23"/>
      <c r="BZR470" s="23"/>
      <c r="BZS470" s="23"/>
      <c r="BZT470" s="23"/>
      <c r="BZU470" s="23"/>
      <c r="BZV470" s="23"/>
      <c r="BZW470" s="23"/>
      <c r="BZX470" s="23"/>
      <c r="BZY470" s="23"/>
      <c r="BZZ470" s="23"/>
      <c r="CAA470" s="23"/>
      <c r="CAB470" s="23"/>
      <c r="CAC470" s="23"/>
      <c r="CAD470" s="23"/>
      <c r="CAE470" s="23"/>
      <c r="CAF470" s="23"/>
      <c r="CAG470" s="23"/>
      <c r="CAH470" s="23"/>
      <c r="CAI470" s="23"/>
      <c r="CAJ470" s="23"/>
      <c r="CAK470" s="23"/>
      <c r="CAL470" s="23"/>
      <c r="CAM470" s="23"/>
      <c r="CAN470" s="23"/>
      <c r="CAO470" s="23"/>
      <c r="CAP470" s="23"/>
      <c r="CAQ470" s="23"/>
      <c r="CAR470" s="23"/>
      <c r="CAS470" s="23"/>
      <c r="CAT470" s="23"/>
      <c r="CAU470" s="23"/>
      <c r="CAV470" s="23"/>
      <c r="CAW470" s="23"/>
      <c r="CAX470" s="23"/>
      <c r="CAY470" s="23"/>
      <c r="CAZ470" s="23"/>
      <c r="CBA470" s="23"/>
      <c r="CBB470" s="23"/>
      <c r="CBC470" s="23"/>
      <c r="CBD470" s="23"/>
      <c r="CBE470" s="23"/>
      <c r="CBF470" s="23"/>
      <c r="CBG470" s="23"/>
      <c r="CBH470" s="23"/>
      <c r="CBI470" s="23"/>
      <c r="CBJ470" s="23"/>
      <c r="CBK470" s="23"/>
      <c r="CBL470" s="23"/>
      <c r="CBM470" s="23"/>
      <c r="CBN470" s="23"/>
      <c r="CBO470" s="23"/>
      <c r="CBP470" s="23"/>
      <c r="CBQ470" s="23"/>
      <c r="CBR470" s="23"/>
      <c r="CBS470" s="23"/>
      <c r="CBT470" s="23"/>
      <c r="CBU470" s="23"/>
      <c r="CBV470" s="23"/>
      <c r="CBW470" s="23"/>
      <c r="CBX470" s="23"/>
      <c r="CBY470" s="23"/>
      <c r="CBZ470" s="23"/>
      <c r="CCA470" s="23"/>
      <c r="CCB470" s="23"/>
      <c r="CCC470" s="23"/>
      <c r="CCD470" s="23"/>
      <c r="CCE470" s="23"/>
      <c r="CCF470" s="23"/>
      <c r="CCG470" s="23"/>
      <c r="CCH470" s="23"/>
      <c r="CCI470" s="23"/>
      <c r="CCJ470" s="23"/>
      <c r="CCK470" s="23"/>
      <c r="CCL470" s="23"/>
      <c r="CCM470" s="23"/>
      <c r="CCN470" s="23"/>
      <c r="CCO470" s="23"/>
      <c r="CCP470" s="23"/>
      <c r="CCQ470" s="23"/>
      <c r="CCR470" s="23"/>
      <c r="CCS470" s="23"/>
      <c r="CCT470" s="23"/>
      <c r="CCU470" s="23"/>
      <c r="CCV470" s="23"/>
      <c r="CCW470" s="23"/>
      <c r="CCX470" s="23"/>
      <c r="CCY470" s="23"/>
      <c r="CCZ470" s="23"/>
      <c r="CDA470" s="23"/>
      <c r="CDB470" s="23"/>
      <c r="CDC470" s="23"/>
      <c r="CDD470" s="23"/>
      <c r="CDE470" s="23"/>
      <c r="CDF470" s="23"/>
      <c r="CDG470" s="23"/>
      <c r="CDH470" s="23"/>
      <c r="CDI470" s="23"/>
      <c r="CDJ470" s="23"/>
      <c r="CDK470" s="23"/>
      <c r="CDL470" s="23"/>
      <c r="CDM470" s="23"/>
      <c r="CDN470" s="23"/>
      <c r="CDO470" s="23"/>
      <c r="CDP470" s="23"/>
      <c r="CDQ470" s="23"/>
      <c r="CDR470" s="23"/>
      <c r="CDS470" s="23"/>
      <c r="CDT470" s="23"/>
      <c r="CDU470" s="23"/>
      <c r="CDV470" s="23"/>
      <c r="CDW470" s="23"/>
      <c r="CDX470" s="23"/>
      <c r="CDY470" s="23"/>
      <c r="CDZ470" s="23"/>
      <c r="CEA470" s="23"/>
      <c r="CEB470" s="23"/>
      <c r="CEC470" s="23"/>
      <c r="CED470" s="23"/>
      <c r="CEE470" s="23"/>
      <c r="CEF470" s="23"/>
      <c r="CEG470" s="23"/>
      <c r="CEH470" s="23"/>
      <c r="CEI470" s="23"/>
      <c r="CEJ470" s="23"/>
      <c r="CEK470" s="23"/>
      <c r="CEL470" s="23"/>
      <c r="CEM470" s="23"/>
      <c r="CEN470" s="23"/>
      <c r="CEO470" s="23"/>
      <c r="CEP470" s="23"/>
      <c r="CEQ470" s="23"/>
      <c r="CER470" s="23"/>
      <c r="CES470" s="23"/>
      <c r="CET470" s="23"/>
      <c r="CEU470" s="23"/>
      <c r="CEV470" s="23"/>
      <c r="CEW470" s="23"/>
      <c r="CEX470" s="23"/>
      <c r="CEY470" s="23"/>
      <c r="CEZ470" s="23"/>
      <c r="CFA470" s="23"/>
      <c r="CFB470" s="23"/>
      <c r="CFC470" s="23"/>
      <c r="CFD470" s="23"/>
      <c r="CFE470" s="23"/>
      <c r="CFF470" s="23"/>
      <c r="CFG470" s="23"/>
      <c r="CFH470" s="23"/>
      <c r="CFI470" s="23"/>
      <c r="CFJ470" s="23"/>
      <c r="CFK470" s="23"/>
      <c r="CFL470" s="23"/>
      <c r="CFM470" s="23"/>
      <c r="CFN470" s="23"/>
      <c r="CFO470" s="23"/>
      <c r="CFP470" s="23"/>
      <c r="CFQ470" s="23"/>
      <c r="CFR470" s="23"/>
      <c r="CFS470" s="23"/>
      <c r="CFT470" s="23"/>
      <c r="CFU470" s="23"/>
      <c r="CFV470" s="23"/>
      <c r="CFW470" s="23"/>
      <c r="CFX470" s="23"/>
      <c r="CFY470" s="23"/>
      <c r="CFZ470" s="23"/>
      <c r="CGA470" s="23"/>
      <c r="CGB470" s="23"/>
      <c r="CGC470" s="23"/>
      <c r="CGD470" s="23"/>
      <c r="CGE470" s="23"/>
      <c r="CGF470" s="23"/>
      <c r="CGG470" s="23"/>
      <c r="CGH470" s="23"/>
      <c r="CGI470" s="23"/>
      <c r="CGJ470" s="23"/>
      <c r="CGK470" s="23"/>
      <c r="CGL470" s="23"/>
      <c r="CGM470" s="23"/>
      <c r="CGN470" s="23"/>
      <c r="CGO470" s="23"/>
      <c r="CGP470" s="23"/>
      <c r="CGQ470" s="23"/>
      <c r="CGR470" s="23"/>
      <c r="CGS470" s="23"/>
      <c r="CGT470" s="23"/>
      <c r="CGU470" s="23"/>
      <c r="CGV470" s="23"/>
      <c r="CGW470" s="23"/>
      <c r="CGX470" s="23"/>
      <c r="CGY470" s="23"/>
      <c r="CGZ470" s="23"/>
      <c r="CHA470" s="23"/>
      <c r="CHB470" s="23"/>
      <c r="CHC470" s="23"/>
      <c r="CHD470" s="23"/>
      <c r="CHE470" s="23"/>
      <c r="CHF470" s="23"/>
      <c r="CHG470" s="23"/>
      <c r="CHH470" s="23"/>
      <c r="CHI470" s="23"/>
      <c r="CHJ470" s="23"/>
      <c r="CHK470" s="23"/>
      <c r="CHL470" s="23"/>
      <c r="CHM470" s="23"/>
      <c r="CHN470" s="23"/>
      <c r="CHO470" s="23"/>
      <c r="CHP470" s="23"/>
      <c r="CHQ470" s="23"/>
      <c r="CHR470" s="23"/>
      <c r="CHS470" s="23"/>
      <c r="CHT470" s="23"/>
      <c r="CHU470" s="23"/>
      <c r="CHV470" s="23"/>
      <c r="CHW470" s="23"/>
      <c r="CHX470" s="23"/>
      <c r="CHY470" s="23"/>
      <c r="CHZ470" s="23"/>
      <c r="CIA470" s="23"/>
      <c r="CIB470" s="23"/>
      <c r="CIC470" s="23"/>
      <c r="CID470" s="23"/>
      <c r="CIE470" s="23"/>
      <c r="CIF470" s="23"/>
      <c r="CIG470" s="23"/>
      <c r="CIH470" s="23"/>
      <c r="CII470" s="23"/>
      <c r="CIJ470" s="23"/>
      <c r="CIK470" s="23"/>
      <c r="CIL470" s="23"/>
      <c r="CIM470" s="23"/>
      <c r="CIN470" s="23"/>
      <c r="CIO470" s="23"/>
      <c r="CIP470" s="23"/>
      <c r="CIQ470" s="23"/>
      <c r="CIR470" s="23"/>
      <c r="CIS470" s="23"/>
      <c r="CIT470" s="23"/>
      <c r="CIU470" s="23"/>
      <c r="CIV470" s="23"/>
      <c r="CIW470" s="23"/>
      <c r="CIX470" s="23"/>
      <c r="CIY470" s="23"/>
      <c r="CIZ470" s="23"/>
      <c r="CJA470" s="23"/>
      <c r="CJB470" s="23"/>
      <c r="CJC470" s="23"/>
      <c r="CJD470" s="23"/>
      <c r="CJE470" s="23"/>
      <c r="CJF470" s="23"/>
      <c r="CJG470" s="23"/>
      <c r="CJH470" s="23"/>
      <c r="CJI470" s="23"/>
      <c r="CJJ470" s="23"/>
      <c r="CJK470" s="23"/>
      <c r="CJL470" s="23"/>
      <c r="CJM470" s="23"/>
      <c r="CJN470" s="23"/>
      <c r="CJO470" s="23"/>
      <c r="CJP470" s="23"/>
      <c r="CJQ470" s="23"/>
      <c r="CJR470" s="23"/>
      <c r="CJS470" s="23"/>
      <c r="CJT470" s="23"/>
      <c r="CJU470" s="23"/>
      <c r="CJV470" s="23"/>
      <c r="CJW470" s="23"/>
      <c r="CJX470" s="23"/>
      <c r="CJY470" s="23"/>
      <c r="CJZ470" s="23"/>
      <c r="CKA470" s="23"/>
      <c r="CKB470" s="23"/>
      <c r="CKC470" s="23"/>
      <c r="CKD470" s="23"/>
      <c r="CKE470" s="23"/>
      <c r="CKF470" s="23"/>
      <c r="CKG470" s="23"/>
      <c r="CKH470" s="23"/>
      <c r="CKI470" s="23"/>
      <c r="CKJ470" s="23"/>
      <c r="CKK470" s="23"/>
      <c r="CKL470" s="23"/>
      <c r="CKM470" s="23"/>
      <c r="CKN470" s="23"/>
      <c r="CKO470" s="23"/>
      <c r="CKP470" s="23"/>
      <c r="CKQ470" s="23"/>
      <c r="CKR470" s="23"/>
      <c r="CKS470" s="23"/>
      <c r="CKT470" s="23"/>
      <c r="CKU470" s="23"/>
      <c r="CKV470" s="23"/>
      <c r="CKW470" s="23"/>
      <c r="CKX470" s="23"/>
      <c r="CKY470" s="23"/>
      <c r="CKZ470" s="23"/>
      <c r="CLA470" s="23"/>
      <c r="CLB470" s="23"/>
      <c r="CLC470" s="23"/>
      <c r="CLD470" s="23"/>
      <c r="CLE470" s="23"/>
      <c r="CLF470" s="23"/>
      <c r="CLG470" s="23"/>
      <c r="CLH470" s="23"/>
      <c r="CLI470" s="23"/>
      <c r="CLJ470" s="23"/>
      <c r="CLK470" s="23"/>
      <c r="CLL470" s="23"/>
      <c r="CLM470" s="23"/>
      <c r="CLN470" s="23"/>
      <c r="CLO470" s="23"/>
      <c r="CLP470" s="23"/>
      <c r="CLQ470" s="23"/>
      <c r="CLR470" s="23"/>
      <c r="CLS470" s="23"/>
      <c r="CLT470" s="23"/>
      <c r="CLU470" s="23"/>
      <c r="CLV470" s="23"/>
      <c r="CLW470" s="23"/>
      <c r="CLX470" s="23"/>
      <c r="CLY470" s="23"/>
      <c r="CLZ470" s="23"/>
      <c r="CMA470" s="23"/>
      <c r="CMB470" s="23"/>
      <c r="CMC470" s="23"/>
      <c r="CMD470" s="23"/>
      <c r="CME470" s="23"/>
      <c r="CMF470" s="23"/>
      <c r="CMG470" s="23"/>
      <c r="CMH470" s="23"/>
      <c r="CMI470" s="23"/>
      <c r="CMJ470" s="23"/>
      <c r="CMK470" s="23"/>
      <c r="CML470" s="23"/>
      <c r="CMM470" s="23"/>
      <c r="CMN470" s="23"/>
      <c r="CMO470" s="23"/>
      <c r="CMP470" s="23"/>
      <c r="CMQ470" s="23"/>
      <c r="CMR470" s="23"/>
      <c r="CMS470" s="23"/>
      <c r="CMT470" s="23"/>
      <c r="CMU470" s="23"/>
      <c r="CMV470" s="23"/>
      <c r="CMW470" s="23"/>
      <c r="CMX470" s="23"/>
      <c r="CMY470" s="23"/>
      <c r="CMZ470" s="23"/>
      <c r="CNA470" s="23"/>
      <c r="CNB470" s="23"/>
      <c r="CNC470" s="23"/>
      <c r="CND470" s="23"/>
      <c r="CNE470" s="23"/>
      <c r="CNF470" s="23"/>
      <c r="CNG470" s="23"/>
      <c r="CNH470" s="23"/>
      <c r="CNI470" s="23"/>
      <c r="CNJ470" s="23"/>
      <c r="CNK470" s="23"/>
      <c r="CNL470" s="23"/>
      <c r="CNM470" s="23"/>
      <c r="CNN470" s="23"/>
      <c r="CNO470" s="23"/>
      <c r="CNP470" s="23"/>
      <c r="CNQ470" s="23"/>
      <c r="CNR470" s="23"/>
      <c r="CNS470" s="23"/>
      <c r="CNT470" s="23"/>
      <c r="CNU470" s="23"/>
      <c r="CNV470" s="23"/>
      <c r="CNW470" s="23"/>
      <c r="CNX470" s="23"/>
      <c r="CNY470" s="23"/>
      <c r="CNZ470" s="23"/>
      <c r="COA470" s="23"/>
      <c r="COB470" s="23"/>
      <c r="COC470" s="23"/>
      <c r="COD470" s="23"/>
      <c r="COE470" s="23"/>
      <c r="COF470" s="23"/>
      <c r="COG470" s="23"/>
      <c r="COH470" s="23"/>
      <c r="COI470" s="23"/>
      <c r="COJ470" s="23"/>
      <c r="COK470" s="23"/>
      <c r="COL470" s="23"/>
      <c r="COM470" s="23"/>
      <c r="CON470" s="23"/>
      <c r="COO470" s="23"/>
      <c r="COP470" s="23"/>
      <c r="COQ470" s="23"/>
      <c r="COR470" s="23"/>
      <c r="COS470" s="23"/>
      <c r="COT470" s="23"/>
      <c r="COU470" s="23"/>
      <c r="COV470" s="23"/>
      <c r="COW470" s="23"/>
      <c r="COX470" s="23"/>
      <c r="COY470" s="23"/>
      <c r="COZ470" s="23"/>
      <c r="CPA470" s="23"/>
      <c r="CPB470" s="23"/>
      <c r="CPC470" s="23"/>
      <c r="CPD470" s="23"/>
      <c r="CPE470" s="23"/>
      <c r="CPF470" s="23"/>
      <c r="CPG470" s="23"/>
      <c r="CPH470" s="23"/>
      <c r="CPI470" s="23"/>
      <c r="CPJ470" s="23"/>
      <c r="CPK470" s="23"/>
      <c r="CPL470" s="23"/>
      <c r="CPM470" s="23"/>
      <c r="CPN470" s="23"/>
      <c r="CPO470" s="23"/>
      <c r="CPP470" s="23"/>
      <c r="CPQ470" s="23"/>
      <c r="CPR470" s="23"/>
      <c r="CPS470" s="23"/>
      <c r="CPT470" s="23"/>
      <c r="CPU470" s="23"/>
      <c r="CPV470" s="23"/>
      <c r="CPW470" s="23"/>
      <c r="CPX470" s="23"/>
      <c r="CPY470" s="23"/>
      <c r="CPZ470" s="23"/>
      <c r="CQA470" s="23"/>
      <c r="CQB470" s="23"/>
      <c r="CQC470" s="23"/>
      <c r="CQD470" s="23"/>
      <c r="CQE470" s="23"/>
      <c r="CQF470" s="23"/>
      <c r="CQG470" s="23"/>
      <c r="CQH470" s="23"/>
      <c r="CQI470" s="23"/>
      <c r="CQJ470" s="23"/>
      <c r="CQK470" s="23"/>
      <c r="CQL470" s="23"/>
      <c r="CQM470" s="23"/>
      <c r="CQN470" s="23"/>
      <c r="CQO470" s="23"/>
      <c r="CQP470" s="23"/>
      <c r="CQQ470" s="23"/>
      <c r="CQR470" s="23"/>
      <c r="CQS470" s="23"/>
      <c r="CQT470" s="23"/>
      <c r="CQU470" s="23"/>
      <c r="CQV470" s="23"/>
      <c r="CQW470" s="23"/>
      <c r="CQX470" s="23"/>
      <c r="CQY470" s="23"/>
      <c r="CQZ470" s="23"/>
      <c r="CRA470" s="23"/>
      <c r="CRB470" s="23"/>
      <c r="CRC470" s="23"/>
      <c r="CRD470" s="23"/>
      <c r="CRE470" s="23"/>
      <c r="CRF470" s="23"/>
      <c r="CRG470" s="23"/>
      <c r="CRH470" s="23"/>
      <c r="CRI470" s="23"/>
      <c r="CRJ470" s="23"/>
      <c r="CRK470" s="23"/>
      <c r="CRL470" s="23"/>
      <c r="CRM470" s="23"/>
      <c r="CRN470" s="23"/>
      <c r="CRO470" s="23"/>
      <c r="CRP470" s="23"/>
      <c r="CRQ470" s="23"/>
      <c r="CRR470" s="23"/>
      <c r="CRS470" s="23"/>
      <c r="CRT470" s="23"/>
      <c r="CRU470" s="23"/>
      <c r="CRV470" s="23"/>
      <c r="CRW470" s="23"/>
      <c r="CRX470" s="23"/>
      <c r="CRY470" s="23"/>
      <c r="CRZ470" s="23"/>
      <c r="CSA470" s="23"/>
      <c r="CSB470" s="23"/>
      <c r="CSC470" s="23"/>
      <c r="CSD470" s="23"/>
      <c r="CSE470" s="23"/>
      <c r="CSF470" s="23"/>
      <c r="CSG470" s="23"/>
      <c r="CSH470" s="23"/>
      <c r="CSI470" s="23"/>
      <c r="CSJ470" s="23"/>
      <c r="CSK470" s="23"/>
      <c r="CSL470" s="23"/>
      <c r="CSM470" s="23"/>
      <c r="CSN470" s="23"/>
      <c r="CSO470" s="23"/>
      <c r="CSP470" s="23"/>
      <c r="CSQ470" s="23"/>
      <c r="CSR470" s="23"/>
      <c r="CSS470" s="23"/>
      <c r="CST470" s="23"/>
      <c r="CSU470" s="23"/>
      <c r="CSV470" s="23"/>
      <c r="CSW470" s="23"/>
      <c r="CSX470" s="23"/>
      <c r="CSY470" s="23"/>
      <c r="CSZ470" s="23"/>
      <c r="CTA470" s="23"/>
      <c r="CTB470" s="23"/>
      <c r="CTC470" s="23"/>
      <c r="CTD470" s="23"/>
      <c r="CTE470" s="23"/>
      <c r="CTF470" s="23"/>
      <c r="CTG470" s="23"/>
      <c r="CTH470" s="23"/>
      <c r="CTI470" s="23"/>
      <c r="CTJ470" s="23"/>
      <c r="CTK470" s="23"/>
      <c r="CTL470" s="23"/>
      <c r="CTM470" s="23"/>
      <c r="CTN470" s="23"/>
      <c r="CTO470" s="23"/>
      <c r="CTP470" s="23"/>
      <c r="CTQ470" s="23"/>
      <c r="CTR470" s="23"/>
      <c r="CTS470" s="23"/>
      <c r="CTT470" s="23"/>
      <c r="CTU470" s="23"/>
      <c r="CTV470" s="23"/>
      <c r="CTW470" s="23"/>
      <c r="CTX470" s="23"/>
      <c r="CTY470" s="23"/>
      <c r="CTZ470" s="23"/>
      <c r="CUA470" s="23"/>
      <c r="CUB470" s="23"/>
      <c r="CUC470" s="23"/>
      <c r="CUD470" s="23"/>
      <c r="CUE470" s="23"/>
      <c r="CUF470" s="23"/>
      <c r="CUG470" s="23"/>
      <c r="CUH470" s="23"/>
      <c r="CUI470" s="23"/>
      <c r="CUJ470" s="23"/>
      <c r="CUK470" s="23"/>
      <c r="CUL470" s="23"/>
      <c r="CUM470" s="23"/>
      <c r="CUN470" s="23"/>
      <c r="CUO470" s="23"/>
      <c r="CUP470" s="23"/>
      <c r="CUQ470" s="23"/>
      <c r="CUR470" s="23"/>
      <c r="CUS470" s="23"/>
      <c r="CUT470" s="23"/>
      <c r="CUU470" s="23"/>
      <c r="CUV470" s="23"/>
      <c r="CUW470" s="23"/>
      <c r="CUX470" s="23"/>
      <c r="CUY470" s="23"/>
      <c r="CUZ470" s="23"/>
      <c r="CVA470" s="23"/>
      <c r="CVB470" s="23"/>
      <c r="CVC470" s="23"/>
      <c r="CVD470" s="23"/>
      <c r="CVE470" s="23"/>
      <c r="CVF470" s="23"/>
      <c r="CVG470" s="23"/>
      <c r="CVH470" s="23"/>
      <c r="CVI470" s="23"/>
      <c r="CVJ470" s="23"/>
      <c r="CVK470" s="23"/>
      <c r="CVL470" s="23"/>
      <c r="CVM470" s="23"/>
      <c r="CVN470" s="23"/>
      <c r="CVO470" s="23"/>
      <c r="CVP470" s="23"/>
      <c r="CVQ470" s="23"/>
      <c r="CVR470" s="23"/>
      <c r="CVS470" s="23"/>
      <c r="CVT470" s="23"/>
      <c r="CVU470" s="23"/>
      <c r="CVV470" s="23"/>
      <c r="CVW470" s="23"/>
      <c r="CVX470" s="23"/>
      <c r="CVY470" s="23"/>
      <c r="CVZ470" s="23"/>
      <c r="CWA470" s="23"/>
      <c r="CWB470" s="23"/>
      <c r="CWC470" s="23"/>
      <c r="CWD470" s="23"/>
      <c r="CWE470" s="23"/>
      <c r="CWF470" s="23"/>
      <c r="CWG470" s="23"/>
      <c r="CWH470" s="23"/>
      <c r="CWI470" s="23"/>
      <c r="CWJ470" s="23"/>
      <c r="CWK470" s="23"/>
      <c r="CWL470" s="23"/>
      <c r="CWM470" s="23"/>
      <c r="CWN470" s="23"/>
      <c r="CWO470" s="23"/>
      <c r="CWP470" s="23"/>
      <c r="CWQ470" s="23"/>
      <c r="CWR470" s="23"/>
      <c r="CWS470" s="23"/>
      <c r="CWT470" s="23"/>
      <c r="CWU470" s="23"/>
      <c r="CWV470" s="23"/>
      <c r="CWW470" s="23"/>
      <c r="CWX470" s="23"/>
      <c r="CWY470" s="23"/>
      <c r="CWZ470" s="23"/>
      <c r="CXA470" s="23"/>
      <c r="CXB470" s="23"/>
      <c r="CXC470" s="23"/>
      <c r="CXD470" s="23"/>
      <c r="CXE470" s="23"/>
      <c r="CXF470" s="23"/>
      <c r="CXG470" s="23"/>
      <c r="CXH470" s="23"/>
      <c r="CXI470" s="23"/>
      <c r="CXJ470" s="23"/>
      <c r="CXK470" s="23"/>
      <c r="CXL470" s="23"/>
      <c r="CXM470" s="23"/>
      <c r="CXN470" s="23"/>
      <c r="CXO470" s="23"/>
      <c r="CXP470" s="23"/>
      <c r="CXQ470" s="23"/>
      <c r="CXR470" s="23"/>
      <c r="CXS470" s="23"/>
      <c r="CXT470" s="23"/>
      <c r="CXU470" s="23"/>
      <c r="CXV470" s="23"/>
      <c r="CXW470" s="23"/>
      <c r="CXX470" s="23"/>
      <c r="CXY470" s="23"/>
      <c r="CXZ470" s="23"/>
      <c r="CYA470" s="23"/>
      <c r="CYB470" s="23"/>
      <c r="CYC470" s="23"/>
      <c r="CYD470" s="23"/>
      <c r="CYE470" s="23"/>
      <c r="CYF470" s="23"/>
      <c r="CYG470" s="23"/>
      <c r="CYH470" s="23"/>
      <c r="CYI470" s="23"/>
      <c r="CYJ470" s="23"/>
      <c r="CYK470" s="23"/>
      <c r="CYL470" s="23"/>
      <c r="CYM470" s="23"/>
      <c r="CYN470" s="23"/>
      <c r="CYO470" s="23"/>
      <c r="CYP470" s="23"/>
      <c r="CYQ470" s="23"/>
      <c r="CYR470" s="23"/>
      <c r="CYS470" s="23"/>
      <c r="CYT470" s="23"/>
      <c r="CYU470" s="23"/>
      <c r="CYV470" s="23"/>
      <c r="CYW470" s="23"/>
      <c r="CYX470" s="23"/>
      <c r="CYY470" s="23"/>
      <c r="CYZ470" s="23"/>
      <c r="CZA470" s="23"/>
      <c r="CZB470" s="23"/>
      <c r="CZC470" s="23"/>
      <c r="CZD470" s="23"/>
      <c r="CZE470" s="23"/>
      <c r="CZF470" s="23"/>
      <c r="CZG470" s="23"/>
      <c r="CZH470" s="23"/>
      <c r="CZI470" s="23"/>
      <c r="CZJ470" s="23"/>
      <c r="CZK470" s="23"/>
      <c r="CZL470" s="23"/>
      <c r="CZM470" s="23"/>
      <c r="CZN470" s="23"/>
      <c r="CZO470" s="23"/>
      <c r="CZP470" s="23"/>
      <c r="CZQ470" s="23"/>
      <c r="CZR470" s="23"/>
      <c r="CZS470" s="23"/>
      <c r="CZT470" s="23"/>
      <c r="CZU470" s="23"/>
      <c r="CZV470" s="23"/>
      <c r="CZW470" s="23"/>
      <c r="CZX470" s="23"/>
      <c r="CZY470" s="23"/>
      <c r="CZZ470" s="23"/>
      <c r="DAA470" s="23"/>
      <c r="DAB470" s="23"/>
      <c r="DAC470" s="23"/>
      <c r="DAD470" s="23"/>
      <c r="DAE470" s="23"/>
      <c r="DAF470" s="23"/>
      <c r="DAG470" s="23"/>
      <c r="DAH470" s="23"/>
      <c r="DAI470" s="23"/>
      <c r="DAJ470" s="23"/>
      <c r="DAK470" s="23"/>
      <c r="DAL470" s="23"/>
      <c r="DAM470" s="23"/>
      <c r="DAN470" s="23"/>
      <c r="DAO470" s="23"/>
      <c r="DAP470" s="23"/>
      <c r="DAQ470" s="23"/>
      <c r="DAR470" s="23"/>
      <c r="DAS470" s="23"/>
      <c r="DAT470" s="23"/>
      <c r="DAU470" s="23"/>
      <c r="DAV470" s="23"/>
      <c r="DAW470" s="23"/>
      <c r="DAX470" s="23"/>
      <c r="DAY470" s="23"/>
      <c r="DAZ470" s="23"/>
      <c r="DBA470" s="23"/>
      <c r="DBB470" s="23"/>
      <c r="DBC470" s="23"/>
      <c r="DBD470" s="23"/>
      <c r="DBE470" s="23"/>
      <c r="DBF470" s="23"/>
      <c r="DBG470" s="23"/>
      <c r="DBH470" s="23"/>
      <c r="DBI470" s="23"/>
      <c r="DBJ470" s="23"/>
      <c r="DBK470" s="23"/>
      <c r="DBL470" s="23"/>
      <c r="DBM470" s="23"/>
      <c r="DBN470" s="23"/>
      <c r="DBO470" s="23"/>
      <c r="DBP470" s="23"/>
      <c r="DBQ470" s="23"/>
      <c r="DBR470" s="23"/>
      <c r="DBS470" s="23"/>
      <c r="DBT470" s="23"/>
      <c r="DBU470" s="23"/>
      <c r="DBV470" s="23"/>
      <c r="DBW470" s="23"/>
      <c r="DBX470" s="23"/>
      <c r="DBY470" s="23"/>
      <c r="DBZ470" s="23"/>
      <c r="DCA470" s="23"/>
      <c r="DCB470" s="23"/>
      <c r="DCC470" s="23"/>
      <c r="DCD470" s="23"/>
      <c r="DCE470" s="23"/>
      <c r="DCF470" s="23"/>
      <c r="DCG470" s="23"/>
      <c r="DCH470" s="23"/>
      <c r="DCI470" s="23"/>
      <c r="DCJ470" s="23"/>
      <c r="DCK470" s="23"/>
      <c r="DCL470" s="23"/>
      <c r="DCM470" s="23"/>
      <c r="DCN470" s="23"/>
      <c r="DCO470" s="23"/>
      <c r="DCP470" s="23"/>
      <c r="DCQ470" s="23"/>
      <c r="DCR470" s="23"/>
      <c r="DCS470" s="23"/>
      <c r="DCT470" s="23"/>
      <c r="DCU470" s="23"/>
      <c r="DCV470" s="23"/>
      <c r="DCW470" s="23"/>
      <c r="DCX470" s="23"/>
      <c r="DCY470" s="23"/>
      <c r="DCZ470" s="23"/>
      <c r="DDA470" s="23"/>
      <c r="DDB470" s="23"/>
      <c r="DDC470" s="23"/>
      <c r="DDD470" s="23"/>
      <c r="DDE470" s="23"/>
      <c r="DDF470" s="23"/>
      <c r="DDG470" s="23"/>
      <c r="DDH470" s="23"/>
      <c r="DDI470" s="23"/>
      <c r="DDJ470" s="23"/>
      <c r="DDK470" s="23"/>
      <c r="DDL470" s="23"/>
      <c r="DDM470" s="23"/>
      <c r="DDN470" s="23"/>
      <c r="DDO470" s="23"/>
      <c r="DDP470" s="23"/>
      <c r="DDQ470" s="23"/>
      <c r="DDR470" s="23"/>
      <c r="DDS470" s="23"/>
      <c r="DDT470" s="23"/>
      <c r="DDU470" s="23"/>
      <c r="DDV470" s="23"/>
      <c r="DDW470" s="23"/>
      <c r="DDX470" s="23"/>
      <c r="DDY470" s="23"/>
      <c r="DDZ470" s="23"/>
      <c r="DEA470" s="23"/>
      <c r="DEB470" s="23"/>
      <c r="DEC470" s="23"/>
      <c r="DED470" s="23"/>
      <c r="DEE470" s="23"/>
      <c r="DEF470" s="23"/>
      <c r="DEG470" s="23"/>
      <c r="DEH470" s="23"/>
      <c r="DEI470" s="23"/>
      <c r="DEJ470" s="23"/>
      <c r="DEK470" s="23"/>
      <c r="DEL470" s="23"/>
      <c r="DEM470" s="23"/>
      <c r="DEN470" s="23"/>
      <c r="DEO470" s="23"/>
      <c r="DEP470" s="23"/>
      <c r="DEQ470" s="23"/>
      <c r="DER470" s="23"/>
      <c r="DES470" s="23"/>
      <c r="DET470" s="23"/>
      <c r="DEU470" s="23"/>
      <c r="DEV470" s="23"/>
      <c r="DEW470" s="23"/>
      <c r="DEX470" s="23"/>
      <c r="DEY470" s="23"/>
      <c r="DEZ470" s="23"/>
      <c r="DFA470" s="23"/>
      <c r="DFB470" s="23"/>
      <c r="DFC470" s="23"/>
      <c r="DFD470" s="23"/>
      <c r="DFE470" s="23"/>
      <c r="DFF470" s="23"/>
      <c r="DFG470" s="23"/>
      <c r="DFH470" s="23"/>
      <c r="DFI470" s="23"/>
      <c r="DFJ470" s="23"/>
      <c r="DFK470" s="23"/>
      <c r="DFL470" s="23"/>
      <c r="DFM470" s="23"/>
      <c r="DFN470" s="23"/>
      <c r="DFO470" s="23"/>
      <c r="DFP470" s="23"/>
      <c r="DFQ470" s="23"/>
      <c r="DFR470" s="23"/>
      <c r="DFS470" s="23"/>
      <c r="DFT470" s="23"/>
      <c r="DFU470" s="23"/>
      <c r="DFV470" s="23"/>
      <c r="DFW470" s="23"/>
      <c r="DFX470" s="23"/>
      <c r="DFY470" s="23"/>
      <c r="DFZ470" s="23"/>
      <c r="DGA470" s="23"/>
      <c r="DGB470" s="23"/>
      <c r="DGC470" s="23"/>
      <c r="DGD470" s="23"/>
      <c r="DGE470" s="23"/>
      <c r="DGF470" s="23"/>
      <c r="DGG470" s="23"/>
      <c r="DGH470" s="23"/>
      <c r="DGI470" s="23"/>
      <c r="DGJ470" s="23"/>
      <c r="DGK470" s="23"/>
      <c r="DGL470" s="23"/>
      <c r="DGM470" s="23"/>
      <c r="DGN470" s="23"/>
      <c r="DGO470" s="23"/>
      <c r="DGP470" s="23"/>
      <c r="DGQ470" s="23"/>
      <c r="DGR470" s="23"/>
      <c r="DGS470" s="23"/>
      <c r="DGT470" s="23"/>
      <c r="DGU470" s="23"/>
      <c r="DGV470" s="23"/>
      <c r="DGW470" s="23"/>
      <c r="DGX470" s="23"/>
      <c r="DGY470" s="23"/>
      <c r="DGZ470" s="23"/>
      <c r="DHA470" s="23"/>
      <c r="DHB470" s="23"/>
      <c r="DHC470" s="23"/>
      <c r="DHD470" s="23"/>
      <c r="DHE470" s="23"/>
      <c r="DHF470" s="23"/>
      <c r="DHG470" s="23"/>
      <c r="DHH470" s="23"/>
      <c r="DHI470" s="23"/>
      <c r="DHJ470" s="23"/>
      <c r="DHK470" s="23"/>
      <c r="DHL470" s="23"/>
      <c r="DHM470" s="23"/>
      <c r="DHN470" s="23"/>
      <c r="DHO470" s="23"/>
      <c r="DHP470" s="23"/>
      <c r="DHQ470" s="23"/>
      <c r="DHR470" s="23"/>
      <c r="DHS470" s="23"/>
      <c r="DHT470" s="23"/>
      <c r="DHU470" s="23"/>
      <c r="DHV470" s="23"/>
      <c r="DHW470" s="23"/>
      <c r="DHX470" s="23"/>
      <c r="DHY470" s="23"/>
      <c r="DHZ470" s="23"/>
      <c r="DIA470" s="23"/>
      <c r="DIB470" s="23"/>
      <c r="DIC470" s="23"/>
      <c r="DID470" s="23"/>
      <c r="DIE470" s="23"/>
      <c r="DIF470" s="23"/>
      <c r="DIG470" s="23"/>
      <c r="DIH470" s="23"/>
      <c r="DII470" s="23"/>
      <c r="DIJ470" s="23"/>
      <c r="DIK470" s="23"/>
      <c r="DIL470" s="23"/>
      <c r="DIM470" s="23"/>
      <c r="DIN470" s="23"/>
      <c r="DIO470" s="23"/>
      <c r="DIP470" s="23"/>
      <c r="DIQ470" s="23"/>
      <c r="DIR470" s="23"/>
      <c r="DIS470" s="23"/>
      <c r="DIT470" s="23"/>
      <c r="DIU470" s="23"/>
      <c r="DIV470" s="23"/>
      <c r="DIW470" s="23"/>
      <c r="DIX470" s="23"/>
      <c r="DIY470" s="23"/>
      <c r="DIZ470" s="23"/>
      <c r="DJA470" s="23"/>
      <c r="DJB470" s="23"/>
      <c r="DJC470" s="23"/>
      <c r="DJD470" s="23"/>
      <c r="DJE470" s="23"/>
      <c r="DJF470" s="23"/>
      <c r="DJG470" s="23"/>
      <c r="DJH470" s="23"/>
      <c r="DJI470" s="23"/>
      <c r="DJJ470" s="23"/>
      <c r="DJK470" s="23"/>
      <c r="DJL470" s="23"/>
      <c r="DJM470" s="23"/>
      <c r="DJN470" s="23"/>
      <c r="DJO470" s="23"/>
      <c r="DJP470" s="23"/>
      <c r="DJQ470" s="23"/>
      <c r="DJR470" s="23"/>
      <c r="DJS470" s="23"/>
      <c r="DJT470" s="23"/>
      <c r="DJU470" s="23"/>
      <c r="DJV470" s="23"/>
      <c r="DJW470" s="23"/>
      <c r="DJX470" s="23"/>
      <c r="DJY470" s="23"/>
      <c r="DJZ470" s="23"/>
      <c r="DKA470" s="23"/>
      <c r="DKB470" s="23"/>
      <c r="DKC470" s="23"/>
      <c r="DKD470" s="23"/>
      <c r="DKE470" s="23"/>
      <c r="DKF470" s="23"/>
      <c r="DKG470" s="23"/>
      <c r="DKH470" s="23"/>
      <c r="DKI470" s="23"/>
      <c r="DKJ470" s="23"/>
      <c r="DKK470" s="23"/>
      <c r="DKL470" s="23"/>
      <c r="DKM470" s="23"/>
      <c r="DKN470" s="23"/>
      <c r="DKO470" s="23"/>
      <c r="DKP470" s="23"/>
      <c r="DKQ470" s="23"/>
      <c r="DKR470" s="23"/>
      <c r="DKS470" s="23"/>
      <c r="DKT470" s="23"/>
      <c r="DKU470" s="23"/>
      <c r="DKV470" s="23"/>
      <c r="DKW470" s="23"/>
      <c r="DKX470" s="23"/>
      <c r="DKY470" s="23"/>
      <c r="DKZ470" s="23"/>
      <c r="DLA470" s="23"/>
      <c r="DLB470" s="23"/>
      <c r="DLC470" s="23"/>
      <c r="DLD470" s="23"/>
      <c r="DLE470" s="23"/>
      <c r="DLF470" s="23"/>
      <c r="DLG470" s="23"/>
      <c r="DLH470" s="23"/>
      <c r="DLI470" s="23"/>
      <c r="DLJ470" s="23"/>
      <c r="DLK470" s="23"/>
      <c r="DLL470" s="23"/>
      <c r="DLM470" s="23"/>
      <c r="DLN470" s="23"/>
      <c r="DLO470" s="23"/>
      <c r="DLP470" s="23"/>
      <c r="DLQ470" s="23"/>
      <c r="DLR470" s="23"/>
      <c r="DLS470" s="23"/>
      <c r="DLT470" s="23"/>
      <c r="DLU470" s="23"/>
      <c r="DLV470" s="23"/>
      <c r="DLW470" s="23"/>
      <c r="DLX470" s="23"/>
      <c r="DLY470" s="23"/>
      <c r="DLZ470" s="23"/>
      <c r="DMA470" s="23"/>
      <c r="DMB470" s="23"/>
      <c r="DMC470" s="23"/>
      <c r="DMD470" s="23"/>
      <c r="DME470" s="23"/>
      <c r="DMF470" s="23"/>
      <c r="DMG470" s="23"/>
      <c r="DMH470" s="23"/>
      <c r="DMI470" s="23"/>
      <c r="DMJ470" s="23"/>
      <c r="DMK470" s="23"/>
      <c r="DML470" s="23"/>
      <c r="DMM470" s="23"/>
      <c r="DMN470" s="23"/>
      <c r="DMO470" s="23"/>
      <c r="DMP470" s="23"/>
      <c r="DMQ470" s="23"/>
      <c r="DMR470" s="23"/>
      <c r="DMS470" s="23"/>
      <c r="DMT470" s="23"/>
      <c r="DMU470" s="23"/>
      <c r="DMV470" s="23"/>
      <c r="DMW470" s="23"/>
      <c r="DMX470" s="23"/>
      <c r="DMY470" s="23"/>
      <c r="DMZ470" s="23"/>
      <c r="DNA470" s="23"/>
      <c r="DNB470" s="23"/>
      <c r="DNC470" s="23"/>
      <c r="DND470" s="23"/>
      <c r="DNE470" s="23"/>
      <c r="DNF470" s="23"/>
      <c r="DNG470" s="23"/>
      <c r="DNH470" s="23"/>
      <c r="DNI470" s="23"/>
      <c r="DNJ470" s="23"/>
      <c r="DNK470" s="23"/>
      <c r="DNL470" s="23"/>
      <c r="DNM470" s="23"/>
      <c r="DNN470" s="23"/>
      <c r="DNO470" s="23"/>
      <c r="DNP470" s="23"/>
      <c r="DNQ470" s="23"/>
      <c r="DNR470" s="23"/>
      <c r="DNS470" s="23"/>
      <c r="DNT470" s="23"/>
      <c r="DNU470" s="23"/>
      <c r="DNV470" s="23"/>
      <c r="DNW470" s="23"/>
      <c r="DNX470" s="23"/>
      <c r="DNY470" s="23"/>
      <c r="DNZ470" s="23"/>
      <c r="DOA470" s="23"/>
      <c r="DOB470" s="23"/>
      <c r="DOC470" s="23"/>
      <c r="DOD470" s="23"/>
      <c r="DOE470" s="23"/>
      <c r="DOF470" s="23"/>
      <c r="DOG470" s="23"/>
      <c r="DOH470" s="23"/>
      <c r="DOI470" s="23"/>
      <c r="DOJ470" s="23"/>
      <c r="DOK470" s="23"/>
      <c r="DOL470" s="23"/>
      <c r="DOM470" s="23"/>
      <c r="DON470" s="23"/>
      <c r="DOO470" s="23"/>
      <c r="DOP470" s="23"/>
      <c r="DOQ470" s="23"/>
      <c r="DOR470" s="23"/>
      <c r="DOS470" s="23"/>
      <c r="DOT470" s="23"/>
      <c r="DOU470" s="23"/>
      <c r="DOV470" s="23"/>
      <c r="DOW470" s="23"/>
      <c r="DOX470" s="23"/>
      <c r="DOY470" s="23"/>
      <c r="DOZ470" s="23"/>
      <c r="DPA470" s="23"/>
      <c r="DPB470" s="23"/>
      <c r="DPC470" s="23"/>
      <c r="DPD470" s="23"/>
      <c r="DPE470" s="23"/>
      <c r="DPF470" s="23"/>
      <c r="DPG470" s="23"/>
      <c r="DPH470" s="23"/>
      <c r="DPI470" s="23"/>
      <c r="DPJ470" s="23"/>
      <c r="DPK470" s="23"/>
      <c r="DPL470" s="23"/>
      <c r="DPM470" s="23"/>
      <c r="DPN470" s="23"/>
      <c r="DPO470" s="23"/>
      <c r="DPP470" s="23"/>
      <c r="DPQ470" s="23"/>
      <c r="DPR470" s="23"/>
      <c r="DPS470" s="23"/>
      <c r="DPT470" s="23"/>
      <c r="DPU470" s="23"/>
      <c r="DPV470" s="23"/>
      <c r="DPW470" s="23"/>
      <c r="DPX470" s="23"/>
      <c r="DPY470" s="23"/>
      <c r="DPZ470" s="23"/>
      <c r="DQA470" s="23"/>
      <c r="DQB470" s="23"/>
      <c r="DQC470" s="23"/>
      <c r="DQD470" s="23"/>
      <c r="DQE470" s="23"/>
      <c r="DQF470" s="23"/>
      <c r="DQG470" s="23"/>
      <c r="DQH470" s="23"/>
      <c r="DQI470" s="23"/>
      <c r="DQJ470" s="23"/>
      <c r="DQK470" s="23"/>
      <c r="DQL470" s="23"/>
      <c r="DQM470" s="23"/>
      <c r="DQN470" s="23"/>
      <c r="DQO470" s="23"/>
      <c r="DQP470" s="23"/>
      <c r="DQQ470" s="23"/>
      <c r="DQR470" s="23"/>
      <c r="DQS470" s="23"/>
      <c r="DQT470" s="23"/>
      <c r="DQU470" s="23"/>
      <c r="DQV470" s="23"/>
      <c r="DQW470" s="23"/>
      <c r="DQX470" s="23"/>
      <c r="DQY470" s="23"/>
      <c r="DQZ470" s="23"/>
      <c r="DRA470" s="23"/>
      <c r="DRB470" s="23"/>
      <c r="DRC470" s="23"/>
      <c r="DRD470" s="23"/>
      <c r="DRE470" s="23"/>
      <c r="DRF470" s="23"/>
      <c r="DRG470" s="23"/>
      <c r="DRH470" s="23"/>
      <c r="DRI470" s="23"/>
      <c r="DRJ470" s="23"/>
      <c r="DRK470" s="23"/>
      <c r="DRL470" s="23"/>
      <c r="DRM470" s="23"/>
      <c r="DRN470" s="23"/>
      <c r="DRO470" s="23"/>
      <c r="DRP470" s="23"/>
      <c r="DRQ470" s="23"/>
      <c r="DRR470" s="23"/>
      <c r="DRS470" s="23"/>
      <c r="DRT470" s="23"/>
      <c r="DRU470" s="23"/>
      <c r="DRV470" s="23"/>
      <c r="DRW470" s="23"/>
      <c r="DRX470" s="23"/>
      <c r="DRY470" s="23"/>
      <c r="DRZ470" s="23"/>
      <c r="DSA470" s="23"/>
      <c r="DSB470" s="23"/>
      <c r="DSC470" s="23"/>
      <c r="DSD470" s="23"/>
      <c r="DSE470" s="23"/>
      <c r="DSF470" s="23"/>
      <c r="DSG470" s="23"/>
      <c r="DSH470" s="23"/>
      <c r="DSI470" s="23"/>
      <c r="DSJ470" s="23"/>
      <c r="DSK470" s="23"/>
      <c r="DSL470" s="23"/>
      <c r="DSM470" s="23"/>
      <c r="DSN470" s="23"/>
      <c r="DSO470" s="23"/>
      <c r="DSP470" s="23"/>
      <c r="DSQ470" s="23"/>
      <c r="DSR470" s="23"/>
      <c r="DSS470" s="23"/>
      <c r="DST470" s="23"/>
      <c r="DSU470" s="23"/>
      <c r="DSV470" s="23"/>
      <c r="DSW470" s="23"/>
      <c r="DSX470" s="23"/>
      <c r="DSY470" s="23"/>
      <c r="DSZ470" s="23"/>
      <c r="DTA470" s="23"/>
      <c r="DTB470" s="23"/>
      <c r="DTC470" s="23"/>
      <c r="DTD470" s="23"/>
      <c r="DTE470" s="23"/>
      <c r="DTF470" s="23"/>
      <c r="DTG470" s="23"/>
      <c r="DTH470" s="23"/>
      <c r="DTI470" s="23"/>
      <c r="DTJ470" s="23"/>
      <c r="DTK470" s="23"/>
      <c r="DTL470" s="23"/>
      <c r="DTM470" s="23"/>
      <c r="DTN470" s="23"/>
      <c r="DTO470" s="23"/>
      <c r="DTP470" s="23"/>
      <c r="DTQ470" s="23"/>
      <c r="DTR470" s="23"/>
      <c r="DTS470" s="23"/>
      <c r="DTT470" s="23"/>
      <c r="DTU470" s="23"/>
      <c r="DTV470" s="23"/>
      <c r="DTW470" s="23"/>
      <c r="DTX470" s="23"/>
      <c r="DTY470" s="23"/>
      <c r="DTZ470" s="23"/>
      <c r="DUA470" s="23"/>
      <c r="DUB470" s="23"/>
      <c r="DUC470" s="23"/>
      <c r="DUD470" s="23"/>
      <c r="DUE470" s="23"/>
      <c r="DUF470" s="23"/>
      <c r="DUG470" s="23"/>
      <c r="DUH470" s="23"/>
      <c r="DUI470" s="23"/>
      <c r="DUJ470" s="23"/>
      <c r="DUK470" s="23"/>
      <c r="DUL470" s="23"/>
      <c r="DUM470" s="23"/>
      <c r="DUN470" s="23"/>
      <c r="DUO470" s="23"/>
      <c r="DUP470" s="23"/>
      <c r="DUQ470" s="23"/>
      <c r="DUR470" s="23"/>
      <c r="DUS470" s="23"/>
      <c r="DUT470" s="23"/>
      <c r="DUU470" s="23"/>
      <c r="DUV470" s="23"/>
      <c r="DUW470" s="23"/>
      <c r="DUX470" s="23"/>
      <c r="DUY470" s="23"/>
      <c r="DUZ470" s="23"/>
      <c r="DVA470" s="23"/>
      <c r="DVB470" s="23"/>
      <c r="DVC470" s="23"/>
      <c r="DVD470" s="23"/>
      <c r="DVE470" s="23"/>
      <c r="DVF470" s="23"/>
      <c r="DVG470" s="23"/>
      <c r="DVH470" s="23"/>
      <c r="DVI470" s="23"/>
      <c r="DVJ470" s="23"/>
      <c r="DVK470" s="23"/>
      <c r="DVL470" s="23"/>
      <c r="DVM470" s="23"/>
      <c r="DVN470" s="23"/>
      <c r="DVO470" s="23"/>
      <c r="DVP470" s="23"/>
      <c r="DVQ470" s="23"/>
      <c r="DVR470" s="23"/>
      <c r="DVS470" s="23"/>
      <c r="DVT470" s="23"/>
      <c r="DVU470" s="23"/>
      <c r="DVV470" s="23"/>
      <c r="DVW470" s="23"/>
      <c r="DVX470" s="23"/>
      <c r="DVY470" s="23"/>
      <c r="DVZ470" s="23"/>
      <c r="DWA470" s="23"/>
      <c r="DWB470" s="23"/>
      <c r="DWC470" s="23"/>
      <c r="DWD470" s="23"/>
      <c r="DWE470" s="23"/>
      <c r="DWF470" s="23"/>
      <c r="DWG470" s="23"/>
      <c r="DWH470" s="23"/>
      <c r="DWI470" s="23"/>
      <c r="DWJ470" s="23"/>
      <c r="DWK470" s="23"/>
      <c r="DWL470" s="23"/>
      <c r="DWM470" s="23"/>
      <c r="DWN470" s="23"/>
      <c r="DWO470" s="23"/>
      <c r="DWP470" s="23"/>
      <c r="DWQ470" s="23"/>
      <c r="DWR470" s="23"/>
      <c r="DWS470" s="23"/>
      <c r="DWT470" s="23"/>
      <c r="DWU470" s="23"/>
      <c r="DWV470" s="23"/>
      <c r="DWW470" s="23"/>
      <c r="DWX470" s="23"/>
      <c r="DWY470" s="23"/>
      <c r="DWZ470" s="23"/>
      <c r="DXA470" s="23"/>
      <c r="DXB470" s="23"/>
      <c r="DXC470" s="23"/>
      <c r="DXD470" s="23"/>
      <c r="DXE470" s="23"/>
      <c r="DXF470" s="23"/>
      <c r="DXG470" s="23"/>
      <c r="DXH470" s="23"/>
      <c r="DXI470" s="23"/>
      <c r="DXJ470" s="23"/>
      <c r="DXK470" s="23"/>
      <c r="DXL470" s="23"/>
      <c r="DXM470" s="23"/>
      <c r="DXN470" s="23"/>
      <c r="DXO470" s="23"/>
      <c r="DXP470" s="23"/>
      <c r="DXQ470" s="23"/>
      <c r="DXR470" s="23"/>
      <c r="DXS470" s="23"/>
      <c r="DXT470" s="23"/>
      <c r="DXU470" s="23"/>
      <c r="DXV470" s="23"/>
      <c r="DXW470" s="23"/>
      <c r="DXX470" s="23"/>
      <c r="DXY470" s="23"/>
      <c r="DXZ470" s="23"/>
      <c r="DYA470" s="23"/>
      <c r="DYB470" s="23"/>
      <c r="DYC470" s="23"/>
      <c r="DYD470" s="23"/>
      <c r="DYE470" s="23"/>
      <c r="DYF470" s="23"/>
      <c r="DYG470" s="23"/>
      <c r="DYH470" s="23"/>
      <c r="DYI470" s="23"/>
      <c r="DYJ470" s="23"/>
      <c r="DYK470" s="23"/>
      <c r="DYL470" s="23"/>
      <c r="DYM470" s="23"/>
      <c r="DYN470" s="23"/>
      <c r="DYO470" s="23"/>
      <c r="DYP470" s="23"/>
      <c r="DYQ470" s="23"/>
      <c r="DYR470" s="23"/>
      <c r="DYS470" s="23"/>
      <c r="DYT470" s="23"/>
      <c r="DYU470" s="23"/>
      <c r="DYV470" s="23"/>
      <c r="DYW470" s="23"/>
      <c r="DYX470" s="23"/>
      <c r="DYY470" s="23"/>
      <c r="DYZ470" s="23"/>
      <c r="DZA470" s="23"/>
      <c r="DZB470" s="23"/>
      <c r="DZC470" s="23"/>
      <c r="DZD470" s="23"/>
      <c r="DZE470" s="23"/>
      <c r="DZF470" s="23"/>
      <c r="DZG470" s="23"/>
      <c r="DZH470" s="23"/>
      <c r="DZI470" s="23"/>
      <c r="DZJ470" s="23"/>
      <c r="DZK470" s="23"/>
      <c r="DZL470" s="23"/>
      <c r="DZM470" s="23"/>
      <c r="DZN470" s="23"/>
      <c r="DZO470" s="23"/>
      <c r="DZP470" s="23"/>
      <c r="DZQ470" s="23"/>
      <c r="DZR470" s="23"/>
      <c r="DZS470" s="23"/>
      <c r="DZT470" s="23"/>
      <c r="DZU470" s="23"/>
      <c r="DZV470" s="23"/>
      <c r="DZW470" s="23"/>
      <c r="DZX470" s="23"/>
      <c r="DZY470" s="23"/>
      <c r="DZZ470" s="23"/>
      <c r="EAA470" s="23"/>
      <c r="EAB470" s="23"/>
      <c r="EAC470" s="23"/>
      <c r="EAD470" s="23"/>
      <c r="EAE470" s="23"/>
      <c r="EAF470" s="23"/>
      <c r="EAG470" s="23"/>
      <c r="EAH470" s="23"/>
      <c r="EAI470" s="23"/>
      <c r="EAJ470" s="23"/>
      <c r="EAK470" s="23"/>
      <c r="EAL470" s="23"/>
      <c r="EAM470" s="23"/>
      <c r="EAN470" s="23"/>
      <c r="EAO470" s="23"/>
      <c r="EAP470" s="23"/>
      <c r="EAQ470" s="23"/>
      <c r="EAR470" s="23"/>
      <c r="EAS470" s="23"/>
      <c r="EAT470" s="23"/>
      <c r="EAU470" s="23"/>
      <c r="EAV470" s="23"/>
      <c r="EAW470" s="23"/>
      <c r="EAX470" s="23"/>
      <c r="EAY470" s="23"/>
      <c r="EAZ470" s="23"/>
      <c r="EBA470" s="23"/>
      <c r="EBB470" s="23"/>
      <c r="EBC470" s="23"/>
      <c r="EBD470" s="23"/>
      <c r="EBE470" s="23"/>
      <c r="EBF470" s="23"/>
      <c r="EBG470" s="23"/>
      <c r="EBH470" s="23"/>
      <c r="EBI470" s="23"/>
      <c r="EBJ470" s="23"/>
      <c r="EBK470" s="23"/>
      <c r="EBL470" s="23"/>
      <c r="EBM470" s="23"/>
      <c r="EBN470" s="23"/>
      <c r="EBO470" s="23"/>
      <c r="EBP470" s="23"/>
      <c r="EBQ470" s="23"/>
      <c r="EBR470" s="23"/>
      <c r="EBS470" s="23"/>
      <c r="EBT470" s="23"/>
      <c r="EBU470" s="23"/>
      <c r="EBV470" s="23"/>
      <c r="EBW470" s="23"/>
      <c r="EBX470" s="23"/>
      <c r="EBY470" s="23"/>
      <c r="EBZ470" s="23"/>
      <c r="ECA470" s="23"/>
      <c r="ECB470" s="23"/>
      <c r="ECC470" s="23"/>
      <c r="ECD470" s="23"/>
      <c r="ECE470" s="23"/>
      <c r="ECF470" s="23"/>
      <c r="ECG470" s="23"/>
      <c r="ECH470" s="23"/>
      <c r="ECI470" s="23"/>
      <c r="ECJ470" s="23"/>
      <c r="ECK470" s="23"/>
      <c r="ECL470" s="23"/>
      <c r="ECM470" s="23"/>
      <c r="ECN470" s="23"/>
      <c r="ECO470" s="23"/>
      <c r="ECP470" s="23"/>
      <c r="ECQ470" s="23"/>
      <c r="ECR470" s="23"/>
      <c r="ECS470" s="23"/>
      <c r="ECT470" s="23"/>
      <c r="ECU470" s="23"/>
      <c r="ECV470" s="23"/>
      <c r="ECW470" s="23"/>
      <c r="ECX470" s="23"/>
      <c r="ECY470" s="23"/>
      <c r="ECZ470" s="23"/>
      <c r="EDA470" s="23"/>
      <c r="EDB470" s="23"/>
      <c r="EDC470" s="23"/>
      <c r="EDD470" s="23"/>
      <c r="EDE470" s="23"/>
      <c r="EDF470" s="23"/>
      <c r="EDG470" s="23"/>
      <c r="EDH470" s="23"/>
      <c r="EDI470" s="23"/>
      <c r="EDJ470" s="23"/>
      <c r="EDK470" s="23"/>
      <c r="EDL470" s="23"/>
      <c r="EDM470" s="23"/>
      <c r="EDN470" s="23"/>
      <c r="EDO470" s="23"/>
      <c r="EDP470" s="23"/>
      <c r="EDQ470" s="23"/>
      <c r="EDR470" s="23"/>
      <c r="EDS470" s="23"/>
      <c r="EDT470" s="23"/>
      <c r="EDU470" s="23"/>
      <c r="EDV470" s="23"/>
      <c r="EDW470" s="23"/>
      <c r="EDX470" s="23"/>
      <c r="EDY470" s="23"/>
      <c r="EDZ470" s="23"/>
      <c r="EEA470" s="23"/>
      <c r="EEB470" s="23"/>
      <c r="EEC470" s="23"/>
      <c r="EED470" s="23"/>
      <c r="EEE470" s="23"/>
      <c r="EEF470" s="23"/>
      <c r="EEG470" s="23"/>
      <c r="EEH470" s="23"/>
      <c r="EEI470" s="23"/>
      <c r="EEJ470" s="23"/>
      <c r="EEK470" s="23"/>
      <c r="EEL470" s="23"/>
      <c r="EEM470" s="23"/>
      <c r="EEN470" s="23"/>
      <c r="EEO470" s="23"/>
      <c r="EEP470" s="23"/>
      <c r="EEQ470" s="23"/>
      <c r="EER470" s="23"/>
      <c r="EES470" s="23"/>
      <c r="EET470" s="23"/>
      <c r="EEU470" s="23"/>
      <c r="EEV470" s="23"/>
      <c r="EEW470" s="23"/>
      <c r="EEX470" s="23"/>
      <c r="EEY470" s="23"/>
      <c r="EEZ470" s="23"/>
      <c r="EFA470" s="23"/>
      <c r="EFB470" s="23"/>
      <c r="EFC470" s="23"/>
      <c r="EFD470" s="23"/>
      <c r="EFE470" s="23"/>
      <c r="EFF470" s="23"/>
      <c r="EFG470" s="23"/>
      <c r="EFH470" s="23"/>
      <c r="EFI470" s="23"/>
      <c r="EFJ470" s="23"/>
      <c r="EFK470" s="23"/>
      <c r="EFL470" s="23"/>
      <c r="EFM470" s="23"/>
      <c r="EFN470" s="23"/>
      <c r="EFO470" s="23"/>
      <c r="EFP470" s="23"/>
      <c r="EFQ470" s="23"/>
      <c r="EFR470" s="23"/>
      <c r="EFS470" s="23"/>
      <c r="EFT470" s="23"/>
      <c r="EFU470" s="23"/>
      <c r="EFV470" s="23"/>
      <c r="EFW470" s="23"/>
      <c r="EFX470" s="23"/>
      <c r="EFY470" s="23"/>
      <c r="EFZ470" s="23"/>
      <c r="EGA470" s="23"/>
      <c r="EGB470" s="23"/>
      <c r="EGC470" s="23"/>
      <c r="EGD470" s="23"/>
      <c r="EGE470" s="23"/>
      <c r="EGF470" s="23"/>
      <c r="EGG470" s="23"/>
      <c r="EGH470" s="23"/>
      <c r="EGI470" s="23"/>
      <c r="EGJ470" s="23"/>
      <c r="EGK470" s="23"/>
      <c r="EGL470" s="23"/>
      <c r="EGM470" s="23"/>
      <c r="EGN470" s="23"/>
      <c r="EGO470" s="23"/>
      <c r="EGP470" s="23"/>
      <c r="EGQ470" s="23"/>
      <c r="EGR470" s="23"/>
      <c r="EGS470" s="23"/>
      <c r="EGT470" s="23"/>
      <c r="EGU470" s="23"/>
      <c r="EGV470" s="23"/>
      <c r="EGW470" s="23"/>
      <c r="EGX470" s="23"/>
      <c r="EGY470" s="23"/>
      <c r="EGZ470" s="23"/>
      <c r="EHA470" s="23"/>
      <c r="EHB470" s="23"/>
      <c r="EHC470" s="23"/>
      <c r="EHD470" s="23"/>
      <c r="EHE470" s="23"/>
      <c r="EHF470" s="23"/>
      <c r="EHG470" s="23"/>
      <c r="EHH470" s="23"/>
      <c r="EHI470" s="23"/>
      <c r="EHJ470" s="23"/>
      <c r="EHK470" s="23"/>
      <c r="EHL470" s="23"/>
      <c r="EHM470" s="23"/>
      <c r="EHN470" s="23"/>
      <c r="EHO470" s="23"/>
      <c r="EHP470" s="23"/>
      <c r="EHQ470" s="23"/>
      <c r="EHR470" s="23"/>
      <c r="EHS470" s="23"/>
      <c r="EHT470" s="23"/>
      <c r="EHU470" s="23"/>
      <c r="EHV470" s="23"/>
      <c r="EHW470" s="23"/>
      <c r="EHX470" s="23"/>
      <c r="EHY470" s="23"/>
      <c r="EHZ470" s="23"/>
      <c r="EIA470" s="23"/>
      <c r="EIB470" s="23"/>
      <c r="EIC470" s="23"/>
      <c r="EID470" s="23"/>
      <c r="EIE470" s="23"/>
      <c r="EIF470" s="23"/>
      <c r="EIG470" s="23"/>
      <c r="EIH470" s="23"/>
      <c r="EII470" s="23"/>
      <c r="EIJ470" s="23"/>
      <c r="EIK470" s="23"/>
      <c r="EIL470" s="23"/>
      <c r="EIM470" s="23"/>
      <c r="EIN470" s="23"/>
      <c r="EIO470" s="23"/>
      <c r="EIP470" s="23"/>
      <c r="EIQ470" s="23"/>
      <c r="EIR470" s="23"/>
      <c r="EIS470" s="23"/>
      <c r="EIT470" s="23"/>
      <c r="EIU470" s="23"/>
      <c r="EIV470" s="23"/>
      <c r="EIW470" s="23"/>
      <c r="EIX470" s="23"/>
      <c r="EIY470" s="23"/>
      <c r="EIZ470" s="23"/>
      <c r="EJA470" s="23"/>
      <c r="EJB470" s="23"/>
      <c r="EJC470" s="23"/>
      <c r="EJD470" s="23"/>
      <c r="EJE470" s="23"/>
      <c r="EJF470" s="23"/>
      <c r="EJG470" s="23"/>
      <c r="EJH470" s="23"/>
      <c r="EJI470" s="23"/>
      <c r="EJJ470" s="23"/>
      <c r="EJK470" s="23"/>
      <c r="EJL470" s="23"/>
      <c r="EJM470" s="23"/>
      <c r="EJN470" s="23"/>
      <c r="EJO470" s="23"/>
      <c r="EJP470" s="23"/>
      <c r="EJQ470" s="23"/>
      <c r="EJR470" s="23"/>
      <c r="EJS470" s="23"/>
      <c r="EJT470" s="23"/>
      <c r="EJU470" s="23"/>
      <c r="EJV470" s="23"/>
      <c r="EJW470" s="23"/>
      <c r="EJX470" s="23"/>
      <c r="EJY470" s="23"/>
      <c r="EJZ470" s="23"/>
      <c r="EKA470" s="23"/>
      <c r="EKB470" s="23"/>
      <c r="EKC470" s="23"/>
      <c r="EKD470" s="23"/>
      <c r="EKE470" s="23"/>
      <c r="EKF470" s="23"/>
      <c r="EKG470" s="23"/>
      <c r="EKH470" s="23"/>
      <c r="EKI470" s="23"/>
      <c r="EKJ470" s="23"/>
      <c r="EKK470" s="23"/>
      <c r="EKL470" s="23"/>
      <c r="EKM470" s="23"/>
      <c r="EKN470" s="23"/>
      <c r="EKO470" s="23"/>
      <c r="EKP470" s="23"/>
      <c r="EKQ470" s="23"/>
      <c r="EKR470" s="23"/>
      <c r="EKS470" s="23"/>
      <c r="EKT470" s="23"/>
      <c r="EKU470" s="23"/>
      <c r="EKV470" s="23"/>
      <c r="EKW470" s="23"/>
      <c r="EKX470" s="23"/>
      <c r="EKY470" s="23"/>
      <c r="EKZ470" s="23"/>
      <c r="ELA470" s="23"/>
      <c r="ELB470" s="23"/>
      <c r="ELC470" s="23"/>
      <c r="ELD470" s="23"/>
      <c r="ELE470" s="23"/>
      <c r="ELF470" s="23"/>
      <c r="ELG470" s="23"/>
      <c r="ELH470" s="23"/>
      <c r="ELI470" s="23"/>
      <c r="ELJ470" s="23"/>
      <c r="ELK470" s="23"/>
      <c r="ELL470" s="23"/>
      <c r="ELM470" s="23"/>
      <c r="ELN470" s="23"/>
      <c r="ELO470" s="23"/>
      <c r="ELP470" s="23"/>
      <c r="ELQ470" s="23"/>
      <c r="ELR470" s="23"/>
      <c r="ELS470" s="23"/>
      <c r="ELT470" s="23"/>
      <c r="ELU470" s="23"/>
      <c r="ELV470" s="23"/>
      <c r="ELW470" s="23"/>
      <c r="ELX470" s="23"/>
      <c r="ELY470" s="23"/>
      <c r="ELZ470" s="23"/>
      <c r="EMA470" s="23"/>
      <c r="EMB470" s="23"/>
      <c r="EMC470" s="23"/>
      <c r="EMD470" s="23"/>
      <c r="EME470" s="23"/>
      <c r="EMF470" s="23"/>
      <c r="EMG470" s="23"/>
      <c r="EMH470" s="23"/>
      <c r="EMI470" s="23"/>
      <c r="EMJ470" s="23"/>
      <c r="EMK470" s="23"/>
      <c r="EML470" s="23"/>
      <c r="EMM470" s="23"/>
      <c r="EMN470" s="23"/>
      <c r="EMO470" s="23"/>
      <c r="EMP470" s="23"/>
      <c r="EMQ470" s="23"/>
      <c r="EMR470" s="23"/>
      <c r="EMS470" s="23"/>
      <c r="EMT470" s="23"/>
      <c r="EMU470" s="23"/>
      <c r="EMV470" s="23"/>
      <c r="EMW470" s="23"/>
      <c r="EMX470" s="23"/>
      <c r="EMY470" s="23"/>
      <c r="EMZ470" s="23"/>
      <c r="ENA470" s="23"/>
      <c r="ENB470" s="23"/>
      <c r="ENC470" s="23"/>
      <c r="END470" s="23"/>
      <c r="ENE470" s="23"/>
      <c r="ENF470" s="23"/>
      <c r="ENG470" s="23"/>
      <c r="ENH470" s="23"/>
      <c r="ENI470" s="23"/>
      <c r="ENJ470" s="23"/>
      <c r="ENK470" s="23"/>
      <c r="ENL470" s="23"/>
      <c r="ENM470" s="23"/>
      <c r="ENN470" s="23"/>
      <c r="ENO470" s="23"/>
      <c r="ENP470" s="23"/>
      <c r="ENQ470" s="23"/>
      <c r="ENR470" s="23"/>
      <c r="ENS470" s="23"/>
      <c r="ENT470" s="23"/>
      <c r="ENU470" s="23"/>
      <c r="ENV470" s="23"/>
      <c r="ENW470" s="23"/>
      <c r="ENX470" s="23"/>
      <c r="ENY470" s="23"/>
      <c r="ENZ470" s="23"/>
      <c r="EOA470" s="23"/>
      <c r="EOB470" s="23"/>
      <c r="EOC470" s="23"/>
      <c r="EOD470" s="23"/>
      <c r="EOE470" s="23"/>
      <c r="EOF470" s="23"/>
      <c r="EOG470" s="23"/>
      <c r="EOH470" s="23"/>
      <c r="EOI470" s="23"/>
      <c r="EOJ470" s="23"/>
      <c r="EOK470" s="23"/>
      <c r="EOL470" s="23"/>
      <c r="EOM470" s="23"/>
      <c r="EON470" s="23"/>
      <c r="EOO470" s="23"/>
      <c r="EOP470" s="23"/>
      <c r="EOQ470" s="23"/>
      <c r="EOR470" s="23"/>
      <c r="EOS470" s="23"/>
      <c r="EOT470" s="23"/>
      <c r="EOU470" s="23"/>
      <c r="EOV470" s="23"/>
      <c r="EOW470" s="23"/>
      <c r="EOX470" s="23"/>
      <c r="EOY470" s="23"/>
      <c r="EOZ470" s="23"/>
      <c r="EPA470" s="23"/>
      <c r="EPB470" s="23"/>
      <c r="EPC470" s="23"/>
      <c r="EPD470" s="23"/>
      <c r="EPE470" s="23"/>
      <c r="EPF470" s="23"/>
      <c r="EPG470" s="23"/>
      <c r="EPH470" s="23"/>
      <c r="EPI470" s="23"/>
      <c r="EPJ470" s="23"/>
      <c r="EPK470" s="23"/>
      <c r="EPL470" s="23"/>
      <c r="EPM470" s="23"/>
      <c r="EPN470" s="23"/>
      <c r="EPO470" s="23"/>
      <c r="EPP470" s="23"/>
      <c r="EPQ470" s="23"/>
      <c r="EPR470" s="23"/>
      <c r="EPS470" s="23"/>
      <c r="EPT470" s="23"/>
      <c r="EPU470" s="23"/>
      <c r="EPV470" s="23"/>
      <c r="EPW470" s="23"/>
      <c r="EPX470" s="23"/>
      <c r="EPY470" s="23"/>
      <c r="EPZ470" s="23"/>
      <c r="EQA470" s="23"/>
      <c r="EQB470" s="23"/>
      <c r="EQC470" s="23"/>
      <c r="EQD470" s="23"/>
      <c r="EQE470" s="23"/>
      <c r="EQF470" s="23"/>
      <c r="EQG470" s="23"/>
      <c r="EQH470" s="23"/>
      <c r="EQI470" s="23"/>
      <c r="EQJ470" s="23"/>
      <c r="EQK470" s="23"/>
      <c r="EQL470" s="23"/>
      <c r="EQM470" s="23"/>
      <c r="EQN470" s="23"/>
      <c r="EQO470" s="23"/>
      <c r="EQP470" s="23"/>
      <c r="EQQ470" s="23"/>
      <c r="EQR470" s="23"/>
      <c r="EQS470" s="23"/>
      <c r="EQT470" s="23"/>
      <c r="EQU470" s="23"/>
      <c r="EQV470" s="23"/>
      <c r="EQW470" s="23"/>
      <c r="EQX470" s="23"/>
      <c r="EQY470" s="23"/>
      <c r="EQZ470" s="23"/>
      <c r="ERA470" s="23"/>
      <c r="ERB470" s="23"/>
      <c r="ERC470" s="23"/>
      <c r="ERD470" s="23"/>
      <c r="ERE470" s="23"/>
      <c r="ERF470" s="23"/>
      <c r="ERG470" s="23"/>
      <c r="ERH470" s="23"/>
      <c r="ERI470" s="23"/>
      <c r="ERJ470" s="23"/>
      <c r="ERK470" s="23"/>
      <c r="ERL470" s="23"/>
      <c r="ERM470" s="23"/>
      <c r="ERN470" s="23"/>
      <c r="ERO470" s="23"/>
      <c r="ERP470" s="23"/>
      <c r="ERQ470" s="23"/>
      <c r="ERR470" s="23"/>
      <c r="ERS470" s="23"/>
      <c r="ERT470" s="23"/>
      <c r="ERU470" s="23"/>
      <c r="ERV470" s="23"/>
      <c r="ERW470" s="23"/>
      <c r="ERX470" s="23"/>
      <c r="ERY470" s="23"/>
      <c r="ERZ470" s="23"/>
      <c r="ESA470" s="23"/>
      <c r="ESB470" s="23"/>
      <c r="ESC470" s="23"/>
      <c r="ESD470" s="23"/>
      <c r="ESE470" s="23"/>
      <c r="ESF470" s="23"/>
      <c r="ESG470" s="23"/>
      <c r="ESH470" s="23"/>
      <c r="ESI470" s="23"/>
      <c r="ESJ470" s="23"/>
      <c r="ESK470" s="23"/>
      <c r="ESL470" s="23"/>
      <c r="ESM470" s="23"/>
      <c r="ESN470" s="23"/>
      <c r="ESO470" s="23"/>
      <c r="ESP470" s="23"/>
      <c r="ESQ470" s="23"/>
      <c r="ESR470" s="23"/>
      <c r="ESS470" s="23"/>
      <c r="EST470" s="23"/>
      <c r="ESU470" s="23"/>
      <c r="ESV470" s="23"/>
      <c r="ESW470" s="23"/>
      <c r="ESX470" s="23"/>
      <c r="ESY470" s="23"/>
      <c r="ESZ470" s="23"/>
      <c r="ETA470" s="23"/>
      <c r="ETB470" s="23"/>
      <c r="ETC470" s="23"/>
      <c r="ETD470" s="23"/>
      <c r="ETE470" s="23"/>
      <c r="ETF470" s="23"/>
      <c r="ETG470" s="23"/>
      <c r="ETH470" s="23"/>
      <c r="ETI470" s="23"/>
      <c r="ETJ470" s="23"/>
      <c r="ETK470" s="23"/>
      <c r="ETL470" s="23"/>
      <c r="ETM470" s="23"/>
      <c r="ETN470" s="23"/>
      <c r="ETO470" s="23"/>
      <c r="ETP470" s="23"/>
      <c r="ETQ470" s="23"/>
      <c r="ETR470" s="23"/>
      <c r="ETS470" s="23"/>
      <c r="ETT470" s="23"/>
      <c r="ETU470" s="23"/>
      <c r="ETV470" s="23"/>
      <c r="ETW470" s="23"/>
      <c r="ETX470" s="23"/>
      <c r="ETY470" s="23"/>
      <c r="ETZ470" s="23"/>
      <c r="EUA470" s="23"/>
      <c r="EUB470" s="23"/>
      <c r="EUC470" s="23"/>
      <c r="EUD470" s="23"/>
      <c r="EUE470" s="23"/>
      <c r="EUF470" s="23"/>
      <c r="EUG470" s="23"/>
      <c r="EUH470" s="23"/>
      <c r="EUI470" s="23"/>
      <c r="EUJ470" s="23"/>
      <c r="EUK470" s="23"/>
      <c r="EUL470" s="23"/>
      <c r="EUM470" s="23"/>
      <c r="EUN470" s="23"/>
      <c r="EUO470" s="23"/>
      <c r="EUP470" s="23"/>
      <c r="EUQ470" s="23"/>
      <c r="EUR470" s="23"/>
      <c r="EUS470" s="23"/>
      <c r="EUT470" s="23"/>
      <c r="EUU470" s="23"/>
      <c r="EUV470" s="23"/>
      <c r="EUW470" s="23"/>
      <c r="EUX470" s="23"/>
      <c r="EUY470" s="23"/>
      <c r="EUZ470" s="23"/>
      <c r="EVA470" s="23"/>
      <c r="EVB470" s="23"/>
      <c r="EVC470" s="23"/>
      <c r="EVD470" s="23"/>
      <c r="EVE470" s="23"/>
      <c r="EVF470" s="23"/>
      <c r="EVG470" s="23"/>
      <c r="EVH470" s="23"/>
      <c r="EVI470" s="23"/>
      <c r="EVJ470" s="23"/>
      <c r="EVK470" s="23"/>
      <c r="EVL470" s="23"/>
      <c r="EVM470" s="23"/>
      <c r="EVN470" s="23"/>
      <c r="EVO470" s="23"/>
      <c r="EVP470" s="23"/>
      <c r="EVQ470" s="23"/>
      <c r="EVR470" s="23"/>
      <c r="EVS470" s="23"/>
      <c r="EVT470" s="23"/>
      <c r="EVU470" s="23"/>
      <c r="EVV470" s="23"/>
      <c r="EVW470" s="23"/>
      <c r="EVX470" s="23"/>
      <c r="EVY470" s="23"/>
      <c r="EVZ470" s="23"/>
      <c r="EWA470" s="23"/>
      <c r="EWB470" s="23"/>
      <c r="EWC470" s="23"/>
      <c r="EWD470" s="23"/>
      <c r="EWE470" s="23"/>
      <c r="EWF470" s="23"/>
      <c r="EWG470" s="23"/>
      <c r="EWH470" s="23"/>
      <c r="EWI470" s="23"/>
      <c r="EWJ470" s="23"/>
      <c r="EWK470" s="23"/>
      <c r="EWL470" s="23"/>
      <c r="EWM470" s="23"/>
      <c r="EWN470" s="23"/>
      <c r="EWO470" s="23"/>
      <c r="EWP470" s="23"/>
      <c r="EWQ470" s="23"/>
      <c r="EWR470" s="23"/>
      <c r="EWS470" s="23"/>
      <c r="EWT470" s="23"/>
      <c r="EWU470" s="23"/>
      <c r="EWV470" s="23"/>
      <c r="EWW470" s="23"/>
      <c r="EWX470" s="23"/>
      <c r="EWY470" s="23"/>
      <c r="EWZ470" s="23"/>
      <c r="EXA470" s="23"/>
      <c r="EXB470" s="23"/>
      <c r="EXC470" s="23"/>
      <c r="EXD470" s="23"/>
      <c r="EXE470" s="23"/>
      <c r="EXF470" s="23"/>
      <c r="EXG470" s="23"/>
      <c r="EXH470" s="23"/>
      <c r="EXI470" s="23"/>
      <c r="EXJ470" s="23"/>
      <c r="EXK470" s="23"/>
      <c r="EXL470" s="23"/>
      <c r="EXM470" s="23"/>
      <c r="EXN470" s="23"/>
      <c r="EXO470" s="23"/>
      <c r="EXP470" s="23"/>
      <c r="EXQ470" s="23"/>
      <c r="EXR470" s="23"/>
      <c r="EXS470" s="23"/>
      <c r="EXT470" s="23"/>
      <c r="EXU470" s="23"/>
      <c r="EXV470" s="23"/>
      <c r="EXW470" s="23"/>
      <c r="EXX470" s="23"/>
      <c r="EXY470" s="23"/>
      <c r="EXZ470" s="23"/>
      <c r="EYA470" s="23"/>
      <c r="EYB470" s="23"/>
      <c r="EYC470" s="23"/>
      <c r="EYD470" s="23"/>
      <c r="EYE470" s="23"/>
      <c r="EYF470" s="23"/>
      <c r="EYG470" s="23"/>
      <c r="EYH470" s="23"/>
      <c r="EYI470" s="23"/>
      <c r="EYJ470" s="23"/>
      <c r="EYK470" s="23"/>
      <c r="EYL470" s="23"/>
      <c r="EYM470" s="23"/>
      <c r="EYN470" s="23"/>
      <c r="EYO470" s="23"/>
      <c r="EYP470" s="23"/>
      <c r="EYQ470" s="23"/>
      <c r="EYR470" s="23"/>
      <c r="EYS470" s="23"/>
      <c r="EYT470" s="23"/>
      <c r="EYU470" s="23"/>
      <c r="EYV470" s="23"/>
      <c r="EYW470" s="23"/>
      <c r="EYX470" s="23"/>
      <c r="EYY470" s="23"/>
      <c r="EYZ470" s="23"/>
      <c r="EZA470" s="23"/>
      <c r="EZB470" s="23"/>
      <c r="EZC470" s="23"/>
      <c r="EZD470" s="23"/>
      <c r="EZE470" s="23"/>
      <c r="EZF470" s="23"/>
      <c r="EZG470" s="23"/>
      <c r="EZH470" s="23"/>
      <c r="EZI470" s="23"/>
      <c r="EZJ470" s="23"/>
      <c r="EZK470" s="23"/>
      <c r="EZL470" s="23"/>
      <c r="EZM470" s="23"/>
      <c r="EZN470" s="23"/>
      <c r="EZO470" s="23"/>
      <c r="EZP470" s="23"/>
      <c r="EZQ470" s="23"/>
      <c r="EZR470" s="23"/>
      <c r="EZS470" s="23"/>
      <c r="EZT470" s="23"/>
      <c r="EZU470" s="23"/>
      <c r="EZV470" s="23"/>
      <c r="EZW470" s="23"/>
      <c r="EZX470" s="23"/>
      <c r="EZY470" s="23"/>
      <c r="EZZ470" s="23"/>
      <c r="FAA470" s="23"/>
      <c r="FAB470" s="23"/>
      <c r="FAC470" s="23"/>
      <c r="FAD470" s="23"/>
      <c r="FAE470" s="23"/>
      <c r="FAF470" s="23"/>
      <c r="FAG470" s="23"/>
      <c r="FAH470" s="23"/>
      <c r="FAI470" s="23"/>
      <c r="FAJ470" s="23"/>
      <c r="FAK470" s="23"/>
      <c r="FAL470" s="23"/>
      <c r="FAM470" s="23"/>
      <c r="FAN470" s="23"/>
      <c r="FAO470" s="23"/>
      <c r="FAP470" s="23"/>
      <c r="FAQ470" s="23"/>
      <c r="FAR470" s="23"/>
      <c r="FAS470" s="23"/>
      <c r="FAT470" s="23"/>
      <c r="FAU470" s="23"/>
      <c r="FAV470" s="23"/>
      <c r="FAW470" s="23"/>
      <c r="FAX470" s="23"/>
      <c r="FAY470" s="23"/>
      <c r="FAZ470" s="23"/>
      <c r="FBA470" s="23"/>
      <c r="FBB470" s="23"/>
      <c r="FBC470" s="23"/>
      <c r="FBD470" s="23"/>
      <c r="FBE470" s="23"/>
      <c r="FBF470" s="23"/>
      <c r="FBG470" s="23"/>
      <c r="FBH470" s="23"/>
      <c r="FBI470" s="23"/>
      <c r="FBJ470" s="23"/>
      <c r="FBK470" s="23"/>
      <c r="FBL470" s="23"/>
      <c r="FBM470" s="23"/>
      <c r="FBN470" s="23"/>
      <c r="FBO470" s="23"/>
      <c r="FBP470" s="23"/>
      <c r="FBQ470" s="23"/>
      <c r="FBR470" s="23"/>
      <c r="FBS470" s="23"/>
      <c r="FBT470" s="23"/>
      <c r="FBU470" s="23"/>
      <c r="FBV470" s="23"/>
      <c r="FBW470" s="23"/>
      <c r="FBX470" s="23"/>
      <c r="FBY470" s="23"/>
      <c r="FBZ470" s="23"/>
      <c r="FCA470" s="23"/>
      <c r="FCB470" s="23"/>
      <c r="FCC470" s="23"/>
      <c r="FCD470" s="23"/>
      <c r="FCE470" s="23"/>
      <c r="FCF470" s="23"/>
      <c r="FCG470" s="23"/>
      <c r="FCH470" s="23"/>
      <c r="FCI470" s="23"/>
      <c r="FCJ470" s="23"/>
      <c r="FCK470" s="23"/>
      <c r="FCL470" s="23"/>
      <c r="FCM470" s="23"/>
      <c r="FCN470" s="23"/>
      <c r="FCO470" s="23"/>
      <c r="FCP470" s="23"/>
      <c r="FCQ470" s="23"/>
      <c r="FCR470" s="23"/>
      <c r="FCS470" s="23"/>
      <c r="FCT470" s="23"/>
      <c r="FCU470" s="23"/>
      <c r="FCV470" s="23"/>
      <c r="FCW470" s="23"/>
      <c r="FCX470" s="23"/>
      <c r="FCY470" s="23"/>
      <c r="FCZ470" s="23"/>
      <c r="FDA470" s="23"/>
      <c r="FDB470" s="23"/>
      <c r="FDC470" s="23"/>
      <c r="FDD470" s="23"/>
      <c r="FDE470" s="23"/>
      <c r="FDF470" s="23"/>
      <c r="FDG470" s="23"/>
      <c r="FDH470" s="23"/>
      <c r="FDI470" s="23"/>
      <c r="FDJ470" s="23"/>
      <c r="FDK470" s="23"/>
      <c r="FDL470" s="23"/>
      <c r="FDM470" s="23"/>
      <c r="FDN470" s="23"/>
      <c r="FDO470" s="23"/>
      <c r="FDP470" s="23"/>
      <c r="FDQ470" s="23"/>
      <c r="FDR470" s="23"/>
      <c r="FDS470" s="23"/>
      <c r="FDT470" s="23"/>
      <c r="FDU470" s="23"/>
      <c r="FDV470" s="23"/>
      <c r="FDW470" s="23"/>
      <c r="FDX470" s="23"/>
      <c r="FDY470" s="23"/>
      <c r="FDZ470" s="23"/>
      <c r="FEA470" s="23"/>
      <c r="FEB470" s="23"/>
      <c r="FEC470" s="23"/>
      <c r="FED470" s="23"/>
      <c r="FEE470" s="23"/>
      <c r="FEF470" s="23"/>
      <c r="FEG470" s="23"/>
      <c r="FEH470" s="23"/>
      <c r="FEI470" s="23"/>
      <c r="FEJ470" s="23"/>
      <c r="FEK470" s="23"/>
      <c r="FEL470" s="23"/>
      <c r="FEM470" s="23"/>
      <c r="FEN470" s="23"/>
      <c r="FEO470" s="23"/>
      <c r="FEP470" s="23"/>
      <c r="FEQ470" s="23"/>
      <c r="FER470" s="23"/>
      <c r="FES470" s="23"/>
      <c r="FET470" s="23"/>
      <c r="FEU470" s="23"/>
      <c r="FEV470" s="23"/>
      <c r="FEW470" s="23"/>
      <c r="FEX470" s="23"/>
      <c r="FEY470" s="23"/>
      <c r="FEZ470" s="23"/>
      <c r="FFA470" s="23"/>
      <c r="FFB470" s="23"/>
      <c r="FFC470" s="23"/>
      <c r="FFD470" s="23"/>
      <c r="FFE470" s="23"/>
      <c r="FFF470" s="23"/>
      <c r="FFG470" s="23"/>
      <c r="FFH470" s="23"/>
      <c r="FFI470" s="23"/>
      <c r="FFJ470" s="23"/>
      <c r="FFK470" s="23"/>
      <c r="FFL470" s="23"/>
      <c r="FFM470" s="23"/>
      <c r="FFN470" s="23"/>
      <c r="FFO470" s="23"/>
      <c r="FFP470" s="23"/>
      <c r="FFQ470" s="23"/>
      <c r="FFR470" s="23"/>
      <c r="FFS470" s="23"/>
      <c r="FFT470" s="23"/>
      <c r="FFU470" s="23"/>
      <c r="FFV470" s="23"/>
      <c r="FFW470" s="23"/>
      <c r="FFX470" s="23"/>
      <c r="FFY470" s="23"/>
      <c r="FFZ470" s="23"/>
      <c r="FGA470" s="23"/>
      <c r="FGB470" s="23"/>
      <c r="FGC470" s="23"/>
      <c r="FGD470" s="23"/>
      <c r="FGE470" s="23"/>
      <c r="FGF470" s="23"/>
      <c r="FGG470" s="23"/>
      <c r="FGH470" s="23"/>
      <c r="FGI470" s="23"/>
      <c r="FGJ470" s="23"/>
      <c r="FGK470" s="23"/>
      <c r="FGL470" s="23"/>
      <c r="FGM470" s="23"/>
      <c r="FGN470" s="23"/>
      <c r="FGO470" s="23"/>
      <c r="FGP470" s="23"/>
      <c r="FGQ470" s="23"/>
      <c r="FGR470" s="23"/>
      <c r="FGS470" s="23"/>
      <c r="FGT470" s="23"/>
      <c r="FGU470" s="23"/>
      <c r="FGV470" s="23"/>
      <c r="FGW470" s="23"/>
      <c r="FGX470" s="23"/>
      <c r="FGY470" s="23"/>
      <c r="FGZ470" s="23"/>
      <c r="FHA470" s="23"/>
      <c r="FHB470" s="23"/>
      <c r="FHC470" s="23"/>
      <c r="FHD470" s="23"/>
      <c r="FHE470" s="23"/>
      <c r="FHF470" s="23"/>
      <c r="FHG470" s="23"/>
      <c r="FHH470" s="23"/>
      <c r="FHI470" s="23"/>
      <c r="FHJ470" s="23"/>
      <c r="FHK470" s="23"/>
      <c r="FHL470" s="23"/>
      <c r="FHM470" s="23"/>
      <c r="FHN470" s="23"/>
      <c r="FHO470" s="23"/>
      <c r="FHP470" s="23"/>
      <c r="FHQ470" s="23"/>
      <c r="FHR470" s="23"/>
      <c r="FHS470" s="23"/>
      <c r="FHT470" s="23"/>
      <c r="FHU470" s="23"/>
      <c r="FHV470" s="23"/>
      <c r="FHW470" s="23"/>
      <c r="FHX470" s="23"/>
      <c r="FHY470" s="23"/>
      <c r="FHZ470" s="23"/>
      <c r="FIA470" s="23"/>
      <c r="FIB470" s="23"/>
      <c r="FIC470" s="23"/>
      <c r="FID470" s="23"/>
      <c r="FIE470" s="23"/>
      <c r="FIF470" s="23"/>
      <c r="FIG470" s="23"/>
      <c r="FIH470" s="23"/>
      <c r="FII470" s="23"/>
      <c r="FIJ470" s="23"/>
      <c r="FIK470" s="23"/>
      <c r="FIL470" s="23"/>
      <c r="FIM470" s="23"/>
      <c r="FIN470" s="23"/>
      <c r="FIO470" s="23"/>
      <c r="FIP470" s="23"/>
      <c r="FIQ470" s="23"/>
      <c r="FIR470" s="23"/>
      <c r="FIS470" s="23"/>
      <c r="FIT470" s="23"/>
      <c r="FIU470" s="23"/>
      <c r="FIV470" s="23"/>
      <c r="FIW470" s="23"/>
      <c r="FIX470" s="23"/>
      <c r="FIY470" s="23"/>
      <c r="FIZ470" s="23"/>
      <c r="FJA470" s="23"/>
      <c r="FJB470" s="23"/>
      <c r="FJC470" s="23"/>
      <c r="FJD470" s="23"/>
      <c r="FJE470" s="23"/>
      <c r="FJF470" s="23"/>
      <c r="FJG470" s="23"/>
      <c r="FJH470" s="23"/>
      <c r="FJI470" s="23"/>
      <c r="FJJ470" s="23"/>
      <c r="FJK470" s="23"/>
      <c r="FJL470" s="23"/>
      <c r="FJM470" s="23"/>
      <c r="FJN470" s="23"/>
      <c r="FJO470" s="23"/>
      <c r="FJP470" s="23"/>
      <c r="FJQ470" s="23"/>
      <c r="FJR470" s="23"/>
      <c r="FJS470" s="23"/>
      <c r="FJT470" s="23"/>
      <c r="FJU470" s="23"/>
      <c r="FJV470" s="23"/>
      <c r="FJW470" s="23"/>
      <c r="FJX470" s="23"/>
      <c r="FJY470" s="23"/>
      <c r="FJZ470" s="23"/>
      <c r="FKA470" s="23"/>
      <c r="FKB470" s="23"/>
      <c r="FKC470" s="23"/>
      <c r="FKD470" s="23"/>
      <c r="FKE470" s="23"/>
      <c r="FKF470" s="23"/>
      <c r="FKG470" s="23"/>
      <c r="FKH470" s="23"/>
      <c r="FKI470" s="23"/>
      <c r="FKJ470" s="23"/>
      <c r="FKK470" s="23"/>
      <c r="FKL470" s="23"/>
      <c r="FKM470" s="23"/>
      <c r="FKN470" s="23"/>
      <c r="FKO470" s="23"/>
      <c r="FKP470" s="23"/>
      <c r="FKQ470" s="23"/>
      <c r="FKR470" s="23"/>
      <c r="FKS470" s="23"/>
      <c r="FKT470" s="23"/>
      <c r="FKU470" s="23"/>
      <c r="FKV470" s="23"/>
      <c r="FKW470" s="23"/>
      <c r="FKX470" s="23"/>
      <c r="FKY470" s="23"/>
      <c r="FKZ470" s="23"/>
      <c r="FLA470" s="23"/>
      <c r="FLB470" s="23"/>
      <c r="FLC470" s="23"/>
      <c r="FLD470" s="23"/>
      <c r="FLE470" s="23"/>
      <c r="FLF470" s="23"/>
      <c r="FLG470" s="23"/>
      <c r="FLH470" s="23"/>
      <c r="FLI470" s="23"/>
      <c r="FLJ470" s="23"/>
      <c r="FLK470" s="23"/>
      <c r="FLL470" s="23"/>
      <c r="FLM470" s="23"/>
      <c r="FLN470" s="23"/>
      <c r="FLO470" s="23"/>
      <c r="FLP470" s="23"/>
      <c r="FLQ470" s="23"/>
      <c r="FLR470" s="23"/>
      <c r="FLS470" s="23"/>
      <c r="FLT470" s="23"/>
      <c r="FLU470" s="23"/>
      <c r="FLV470" s="23"/>
      <c r="FLW470" s="23"/>
      <c r="FLX470" s="23"/>
      <c r="FLY470" s="23"/>
      <c r="FLZ470" s="23"/>
      <c r="FMA470" s="23"/>
      <c r="FMB470" s="23"/>
      <c r="FMC470" s="23"/>
      <c r="FMD470" s="23"/>
      <c r="FME470" s="23"/>
      <c r="FMF470" s="23"/>
      <c r="FMG470" s="23"/>
      <c r="FMH470" s="23"/>
      <c r="FMI470" s="23"/>
      <c r="FMJ470" s="23"/>
      <c r="FMK470" s="23"/>
      <c r="FML470" s="23"/>
      <c r="FMM470" s="23"/>
      <c r="FMN470" s="23"/>
      <c r="FMO470" s="23"/>
      <c r="FMP470" s="23"/>
      <c r="FMQ470" s="23"/>
      <c r="FMR470" s="23"/>
      <c r="FMS470" s="23"/>
      <c r="FMT470" s="23"/>
      <c r="FMU470" s="23"/>
      <c r="FMV470" s="23"/>
      <c r="FMW470" s="23"/>
      <c r="FMX470" s="23"/>
      <c r="FMY470" s="23"/>
      <c r="FMZ470" s="23"/>
      <c r="FNA470" s="23"/>
      <c r="FNB470" s="23"/>
      <c r="FNC470" s="23"/>
      <c r="FND470" s="23"/>
      <c r="FNE470" s="23"/>
      <c r="FNF470" s="23"/>
      <c r="FNG470" s="23"/>
      <c r="FNH470" s="23"/>
      <c r="FNI470" s="23"/>
      <c r="FNJ470" s="23"/>
      <c r="FNK470" s="23"/>
      <c r="FNL470" s="23"/>
      <c r="FNM470" s="23"/>
      <c r="FNN470" s="23"/>
      <c r="FNO470" s="23"/>
      <c r="FNP470" s="23"/>
      <c r="FNQ470" s="23"/>
      <c r="FNR470" s="23"/>
      <c r="FNS470" s="23"/>
      <c r="FNT470" s="23"/>
      <c r="FNU470" s="23"/>
      <c r="FNV470" s="23"/>
      <c r="FNW470" s="23"/>
      <c r="FNX470" s="23"/>
      <c r="FNY470" s="23"/>
      <c r="FNZ470" s="23"/>
      <c r="FOA470" s="23"/>
      <c r="FOB470" s="23"/>
      <c r="FOC470" s="23"/>
      <c r="FOD470" s="23"/>
      <c r="FOE470" s="23"/>
      <c r="FOF470" s="23"/>
      <c r="FOG470" s="23"/>
      <c r="FOH470" s="23"/>
      <c r="FOI470" s="23"/>
      <c r="FOJ470" s="23"/>
      <c r="FOK470" s="23"/>
      <c r="FOL470" s="23"/>
      <c r="FOM470" s="23"/>
      <c r="FON470" s="23"/>
      <c r="FOO470" s="23"/>
      <c r="FOP470" s="23"/>
      <c r="FOQ470" s="23"/>
      <c r="FOR470" s="23"/>
      <c r="FOS470" s="23"/>
      <c r="FOT470" s="23"/>
      <c r="FOU470" s="23"/>
      <c r="FOV470" s="23"/>
      <c r="FOW470" s="23"/>
      <c r="FOX470" s="23"/>
      <c r="FOY470" s="23"/>
      <c r="FOZ470" s="23"/>
      <c r="FPA470" s="23"/>
      <c r="FPB470" s="23"/>
      <c r="FPC470" s="23"/>
      <c r="FPD470" s="23"/>
      <c r="FPE470" s="23"/>
      <c r="FPF470" s="23"/>
      <c r="FPG470" s="23"/>
      <c r="FPH470" s="23"/>
      <c r="FPI470" s="23"/>
      <c r="FPJ470" s="23"/>
      <c r="FPK470" s="23"/>
      <c r="FPL470" s="23"/>
      <c r="FPM470" s="23"/>
      <c r="FPN470" s="23"/>
      <c r="FPO470" s="23"/>
      <c r="FPP470" s="23"/>
      <c r="FPQ470" s="23"/>
      <c r="FPR470" s="23"/>
      <c r="FPS470" s="23"/>
      <c r="FPT470" s="23"/>
      <c r="FPU470" s="23"/>
      <c r="FPV470" s="23"/>
      <c r="FPW470" s="23"/>
      <c r="FPX470" s="23"/>
      <c r="FPY470" s="23"/>
      <c r="FPZ470" s="23"/>
      <c r="FQA470" s="23"/>
      <c r="FQB470" s="23"/>
      <c r="FQC470" s="23"/>
      <c r="FQD470" s="23"/>
      <c r="FQE470" s="23"/>
      <c r="FQF470" s="23"/>
      <c r="FQG470" s="23"/>
      <c r="FQH470" s="23"/>
      <c r="FQI470" s="23"/>
      <c r="FQJ470" s="23"/>
      <c r="FQK470" s="23"/>
      <c r="FQL470" s="23"/>
      <c r="FQM470" s="23"/>
      <c r="FQN470" s="23"/>
      <c r="FQO470" s="23"/>
      <c r="FQP470" s="23"/>
      <c r="FQQ470" s="23"/>
      <c r="FQR470" s="23"/>
      <c r="FQS470" s="23"/>
      <c r="FQT470" s="23"/>
      <c r="FQU470" s="23"/>
      <c r="FQV470" s="23"/>
      <c r="FQW470" s="23"/>
      <c r="FQX470" s="23"/>
      <c r="FQY470" s="23"/>
      <c r="FQZ470" s="23"/>
      <c r="FRA470" s="23"/>
      <c r="FRB470" s="23"/>
      <c r="FRC470" s="23"/>
      <c r="FRD470" s="23"/>
      <c r="FRE470" s="23"/>
      <c r="FRF470" s="23"/>
      <c r="FRG470" s="23"/>
      <c r="FRH470" s="23"/>
      <c r="FRI470" s="23"/>
      <c r="FRJ470" s="23"/>
      <c r="FRK470" s="23"/>
      <c r="FRL470" s="23"/>
      <c r="FRM470" s="23"/>
      <c r="FRN470" s="23"/>
      <c r="FRO470" s="23"/>
      <c r="FRP470" s="23"/>
      <c r="FRQ470" s="23"/>
      <c r="FRR470" s="23"/>
      <c r="FRS470" s="23"/>
      <c r="FRT470" s="23"/>
      <c r="FRU470" s="23"/>
      <c r="FRV470" s="23"/>
      <c r="FRW470" s="23"/>
      <c r="FRX470" s="23"/>
      <c r="FRY470" s="23"/>
      <c r="FRZ470" s="23"/>
      <c r="FSA470" s="23"/>
      <c r="FSB470" s="23"/>
      <c r="FSC470" s="23"/>
      <c r="FSD470" s="23"/>
      <c r="FSE470" s="23"/>
      <c r="FSF470" s="23"/>
      <c r="FSG470" s="23"/>
      <c r="FSH470" s="23"/>
      <c r="FSI470" s="23"/>
      <c r="FSJ470" s="23"/>
      <c r="FSK470" s="23"/>
      <c r="FSL470" s="23"/>
      <c r="FSM470" s="23"/>
      <c r="FSN470" s="23"/>
      <c r="FSO470" s="23"/>
      <c r="FSP470" s="23"/>
      <c r="FSQ470" s="23"/>
      <c r="FSR470" s="23"/>
      <c r="FSS470" s="23"/>
      <c r="FST470" s="23"/>
      <c r="FSU470" s="23"/>
      <c r="FSV470" s="23"/>
      <c r="FSW470" s="23"/>
      <c r="FSX470" s="23"/>
      <c r="FSY470" s="23"/>
      <c r="FSZ470" s="23"/>
      <c r="FTA470" s="23"/>
      <c r="FTB470" s="23"/>
      <c r="FTC470" s="23"/>
      <c r="FTD470" s="23"/>
      <c r="FTE470" s="23"/>
      <c r="FTF470" s="23"/>
      <c r="FTG470" s="23"/>
      <c r="FTH470" s="23"/>
      <c r="FTI470" s="23"/>
      <c r="FTJ470" s="23"/>
      <c r="FTK470" s="23"/>
      <c r="FTL470" s="23"/>
      <c r="FTM470" s="23"/>
      <c r="FTN470" s="23"/>
      <c r="FTO470" s="23"/>
      <c r="FTP470" s="23"/>
      <c r="FTQ470" s="23"/>
      <c r="FTR470" s="23"/>
      <c r="FTS470" s="23"/>
      <c r="FTT470" s="23"/>
      <c r="FTU470" s="23"/>
      <c r="FTV470" s="23"/>
      <c r="FTW470" s="23"/>
      <c r="FTX470" s="23"/>
      <c r="FTY470" s="23"/>
      <c r="FTZ470" s="23"/>
      <c r="FUA470" s="23"/>
      <c r="FUB470" s="23"/>
      <c r="FUC470" s="23"/>
      <c r="FUD470" s="23"/>
      <c r="FUE470" s="23"/>
      <c r="FUF470" s="23"/>
      <c r="FUG470" s="23"/>
      <c r="FUH470" s="23"/>
      <c r="FUI470" s="23"/>
      <c r="FUJ470" s="23"/>
      <c r="FUK470" s="23"/>
      <c r="FUL470" s="23"/>
      <c r="FUM470" s="23"/>
      <c r="FUN470" s="23"/>
      <c r="FUO470" s="23"/>
      <c r="FUP470" s="23"/>
      <c r="FUQ470" s="23"/>
      <c r="FUR470" s="23"/>
      <c r="FUS470" s="23"/>
      <c r="FUT470" s="23"/>
      <c r="FUU470" s="23"/>
      <c r="FUV470" s="23"/>
      <c r="FUW470" s="23"/>
      <c r="FUX470" s="23"/>
      <c r="FUY470" s="23"/>
      <c r="FUZ470" s="23"/>
      <c r="FVA470" s="23"/>
      <c r="FVB470" s="23"/>
      <c r="FVC470" s="23"/>
      <c r="FVD470" s="23"/>
      <c r="FVE470" s="23"/>
      <c r="FVF470" s="23"/>
      <c r="FVG470" s="23"/>
      <c r="FVH470" s="23"/>
      <c r="FVI470" s="23"/>
      <c r="FVJ470" s="23"/>
      <c r="FVK470" s="23"/>
      <c r="FVL470" s="23"/>
      <c r="FVM470" s="23"/>
      <c r="FVN470" s="23"/>
      <c r="FVO470" s="23"/>
      <c r="FVP470" s="23"/>
      <c r="FVQ470" s="23"/>
      <c r="FVR470" s="23"/>
      <c r="FVS470" s="23"/>
      <c r="FVT470" s="23"/>
      <c r="FVU470" s="23"/>
      <c r="FVV470" s="23"/>
      <c r="FVW470" s="23"/>
      <c r="FVX470" s="23"/>
      <c r="FVY470" s="23"/>
      <c r="FVZ470" s="23"/>
      <c r="FWA470" s="23"/>
      <c r="FWB470" s="23"/>
      <c r="FWC470" s="23"/>
      <c r="FWD470" s="23"/>
      <c r="FWE470" s="23"/>
      <c r="FWF470" s="23"/>
      <c r="FWG470" s="23"/>
      <c r="FWH470" s="23"/>
      <c r="FWI470" s="23"/>
      <c r="FWJ470" s="23"/>
      <c r="FWK470" s="23"/>
      <c r="FWL470" s="23"/>
      <c r="FWM470" s="23"/>
      <c r="FWN470" s="23"/>
      <c r="FWO470" s="23"/>
      <c r="FWP470" s="23"/>
      <c r="FWQ470" s="23"/>
      <c r="FWR470" s="23"/>
      <c r="FWS470" s="23"/>
      <c r="FWT470" s="23"/>
      <c r="FWU470" s="23"/>
      <c r="FWV470" s="23"/>
      <c r="FWW470" s="23"/>
      <c r="FWX470" s="23"/>
      <c r="FWY470" s="23"/>
      <c r="FWZ470" s="23"/>
      <c r="FXA470" s="23"/>
      <c r="FXB470" s="23"/>
      <c r="FXC470" s="23"/>
      <c r="FXD470" s="23"/>
      <c r="FXE470" s="23"/>
      <c r="FXF470" s="23"/>
      <c r="FXG470" s="23"/>
      <c r="FXH470" s="23"/>
      <c r="FXI470" s="23"/>
      <c r="FXJ470" s="23"/>
      <c r="FXK470" s="23"/>
      <c r="FXL470" s="23"/>
      <c r="FXM470" s="23"/>
      <c r="FXN470" s="23"/>
      <c r="FXO470" s="23"/>
      <c r="FXP470" s="23"/>
      <c r="FXQ470" s="23"/>
      <c r="FXR470" s="23"/>
      <c r="FXS470" s="23"/>
      <c r="FXT470" s="23"/>
      <c r="FXU470" s="23"/>
      <c r="FXV470" s="23"/>
      <c r="FXW470" s="23"/>
      <c r="FXX470" s="23"/>
      <c r="FXY470" s="23"/>
      <c r="FXZ470" s="23"/>
      <c r="FYA470" s="23"/>
      <c r="FYB470" s="23"/>
      <c r="FYC470" s="23"/>
      <c r="FYD470" s="23"/>
      <c r="FYE470" s="23"/>
      <c r="FYF470" s="23"/>
      <c r="FYG470" s="23"/>
      <c r="FYH470" s="23"/>
      <c r="FYI470" s="23"/>
      <c r="FYJ470" s="23"/>
      <c r="FYK470" s="23"/>
      <c r="FYL470" s="23"/>
      <c r="FYM470" s="23"/>
      <c r="FYN470" s="23"/>
      <c r="FYO470" s="23"/>
      <c r="FYP470" s="23"/>
      <c r="FYQ470" s="23"/>
      <c r="FYR470" s="23"/>
      <c r="FYS470" s="23"/>
      <c r="FYT470" s="23"/>
      <c r="FYU470" s="23"/>
      <c r="FYV470" s="23"/>
      <c r="FYW470" s="23"/>
      <c r="FYX470" s="23"/>
      <c r="FYY470" s="23"/>
      <c r="FYZ470" s="23"/>
      <c r="FZA470" s="23"/>
      <c r="FZB470" s="23"/>
      <c r="FZC470" s="23"/>
      <c r="FZD470" s="23"/>
      <c r="FZE470" s="23"/>
      <c r="FZF470" s="23"/>
      <c r="FZG470" s="23"/>
      <c r="FZH470" s="23"/>
      <c r="FZI470" s="23"/>
      <c r="FZJ470" s="23"/>
      <c r="FZK470" s="23"/>
      <c r="FZL470" s="23"/>
      <c r="FZM470" s="23"/>
      <c r="FZN470" s="23"/>
      <c r="FZO470" s="23"/>
      <c r="FZP470" s="23"/>
      <c r="FZQ470" s="23"/>
      <c r="FZR470" s="23"/>
      <c r="FZS470" s="23"/>
      <c r="FZT470" s="23"/>
      <c r="FZU470" s="23"/>
      <c r="FZV470" s="23"/>
      <c r="FZW470" s="23"/>
      <c r="FZX470" s="23"/>
      <c r="FZY470" s="23"/>
      <c r="FZZ470" s="23"/>
      <c r="GAA470" s="23"/>
      <c r="GAB470" s="23"/>
      <c r="GAC470" s="23"/>
      <c r="GAD470" s="23"/>
      <c r="GAE470" s="23"/>
      <c r="GAF470" s="23"/>
      <c r="GAG470" s="23"/>
      <c r="GAH470" s="23"/>
      <c r="GAI470" s="23"/>
      <c r="GAJ470" s="23"/>
      <c r="GAK470" s="23"/>
      <c r="GAL470" s="23"/>
      <c r="GAM470" s="23"/>
      <c r="GAN470" s="23"/>
      <c r="GAO470" s="23"/>
      <c r="GAP470" s="23"/>
      <c r="GAQ470" s="23"/>
      <c r="GAR470" s="23"/>
      <c r="GAS470" s="23"/>
      <c r="GAT470" s="23"/>
      <c r="GAU470" s="23"/>
      <c r="GAV470" s="23"/>
      <c r="GAW470" s="23"/>
      <c r="GAX470" s="23"/>
      <c r="GAY470" s="23"/>
      <c r="GAZ470" s="23"/>
      <c r="GBA470" s="23"/>
      <c r="GBB470" s="23"/>
      <c r="GBC470" s="23"/>
      <c r="GBD470" s="23"/>
      <c r="GBE470" s="23"/>
      <c r="GBF470" s="23"/>
      <c r="GBG470" s="23"/>
      <c r="GBH470" s="23"/>
      <c r="GBI470" s="23"/>
      <c r="GBJ470" s="23"/>
      <c r="GBK470" s="23"/>
      <c r="GBL470" s="23"/>
      <c r="GBM470" s="23"/>
      <c r="GBN470" s="23"/>
      <c r="GBO470" s="23"/>
      <c r="GBP470" s="23"/>
      <c r="GBQ470" s="23"/>
      <c r="GBR470" s="23"/>
      <c r="GBS470" s="23"/>
      <c r="GBT470" s="23"/>
      <c r="GBU470" s="23"/>
      <c r="GBV470" s="23"/>
      <c r="GBW470" s="23"/>
      <c r="GBX470" s="23"/>
      <c r="GBY470" s="23"/>
      <c r="GBZ470" s="23"/>
      <c r="GCA470" s="23"/>
      <c r="GCB470" s="23"/>
      <c r="GCC470" s="23"/>
      <c r="GCD470" s="23"/>
      <c r="GCE470" s="23"/>
      <c r="GCF470" s="23"/>
      <c r="GCG470" s="23"/>
      <c r="GCH470" s="23"/>
      <c r="GCI470" s="23"/>
      <c r="GCJ470" s="23"/>
      <c r="GCK470" s="23"/>
      <c r="GCL470" s="23"/>
      <c r="GCM470" s="23"/>
      <c r="GCN470" s="23"/>
      <c r="GCO470" s="23"/>
      <c r="GCP470" s="23"/>
      <c r="GCQ470" s="23"/>
      <c r="GCR470" s="23"/>
      <c r="GCS470" s="23"/>
      <c r="GCT470" s="23"/>
      <c r="GCU470" s="23"/>
      <c r="GCV470" s="23"/>
      <c r="GCW470" s="23"/>
      <c r="GCX470" s="23"/>
      <c r="GCY470" s="23"/>
      <c r="GCZ470" s="23"/>
      <c r="GDA470" s="23"/>
      <c r="GDB470" s="23"/>
      <c r="GDC470" s="23"/>
      <c r="GDD470" s="23"/>
      <c r="GDE470" s="23"/>
      <c r="GDF470" s="23"/>
      <c r="GDG470" s="23"/>
      <c r="GDH470" s="23"/>
      <c r="GDI470" s="23"/>
      <c r="GDJ470" s="23"/>
      <c r="GDK470" s="23"/>
      <c r="GDL470" s="23"/>
      <c r="GDM470" s="23"/>
      <c r="GDN470" s="23"/>
      <c r="GDO470" s="23"/>
      <c r="GDP470" s="23"/>
      <c r="GDQ470" s="23"/>
      <c r="GDR470" s="23"/>
      <c r="GDS470" s="23"/>
      <c r="GDT470" s="23"/>
      <c r="GDU470" s="23"/>
      <c r="GDV470" s="23"/>
      <c r="GDW470" s="23"/>
      <c r="GDX470" s="23"/>
      <c r="GDY470" s="23"/>
      <c r="GDZ470" s="23"/>
      <c r="GEA470" s="23"/>
      <c r="GEB470" s="23"/>
      <c r="GEC470" s="23"/>
      <c r="GED470" s="23"/>
      <c r="GEE470" s="23"/>
      <c r="GEF470" s="23"/>
      <c r="GEG470" s="23"/>
      <c r="GEH470" s="23"/>
      <c r="GEI470" s="23"/>
      <c r="GEJ470" s="23"/>
      <c r="GEK470" s="23"/>
      <c r="GEL470" s="23"/>
      <c r="GEM470" s="23"/>
      <c r="GEN470" s="23"/>
      <c r="GEO470" s="23"/>
      <c r="GEP470" s="23"/>
      <c r="GEQ470" s="23"/>
      <c r="GER470" s="23"/>
      <c r="GES470" s="23"/>
      <c r="GET470" s="23"/>
      <c r="GEU470" s="23"/>
      <c r="GEV470" s="23"/>
      <c r="GEW470" s="23"/>
      <c r="GEX470" s="23"/>
      <c r="GEY470" s="23"/>
      <c r="GEZ470" s="23"/>
      <c r="GFA470" s="23"/>
      <c r="GFB470" s="23"/>
      <c r="GFC470" s="23"/>
      <c r="GFD470" s="23"/>
      <c r="GFE470" s="23"/>
      <c r="GFF470" s="23"/>
      <c r="GFG470" s="23"/>
      <c r="GFH470" s="23"/>
      <c r="GFI470" s="23"/>
      <c r="GFJ470" s="23"/>
      <c r="GFK470" s="23"/>
      <c r="GFL470" s="23"/>
      <c r="GFM470" s="23"/>
      <c r="GFN470" s="23"/>
      <c r="GFO470" s="23"/>
      <c r="GFP470" s="23"/>
      <c r="GFQ470" s="23"/>
      <c r="GFR470" s="23"/>
      <c r="GFS470" s="23"/>
      <c r="GFT470" s="23"/>
      <c r="GFU470" s="23"/>
      <c r="GFV470" s="23"/>
      <c r="GFW470" s="23"/>
      <c r="GFX470" s="23"/>
      <c r="GFY470" s="23"/>
      <c r="GFZ470" s="23"/>
      <c r="GGA470" s="23"/>
      <c r="GGB470" s="23"/>
      <c r="GGC470" s="23"/>
      <c r="GGD470" s="23"/>
      <c r="GGE470" s="23"/>
      <c r="GGF470" s="23"/>
      <c r="GGG470" s="23"/>
      <c r="GGH470" s="23"/>
      <c r="GGI470" s="23"/>
      <c r="GGJ470" s="23"/>
      <c r="GGK470" s="23"/>
      <c r="GGL470" s="23"/>
      <c r="GGM470" s="23"/>
      <c r="GGN470" s="23"/>
      <c r="GGO470" s="23"/>
      <c r="GGP470" s="23"/>
      <c r="GGQ470" s="23"/>
      <c r="GGR470" s="23"/>
      <c r="GGS470" s="23"/>
      <c r="GGT470" s="23"/>
      <c r="GGU470" s="23"/>
      <c r="GGV470" s="23"/>
      <c r="GGW470" s="23"/>
      <c r="GGX470" s="23"/>
      <c r="GGY470" s="23"/>
      <c r="GGZ470" s="23"/>
      <c r="GHA470" s="23"/>
      <c r="GHB470" s="23"/>
      <c r="GHC470" s="23"/>
      <c r="GHD470" s="23"/>
      <c r="GHE470" s="23"/>
      <c r="GHF470" s="23"/>
      <c r="GHG470" s="23"/>
      <c r="GHH470" s="23"/>
      <c r="GHI470" s="23"/>
      <c r="GHJ470" s="23"/>
      <c r="GHK470" s="23"/>
      <c r="GHL470" s="23"/>
      <c r="GHM470" s="23"/>
      <c r="GHN470" s="23"/>
      <c r="GHO470" s="23"/>
      <c r="GHP470" s="23"/>
      <c r="GHQ470" s="23"/>
      <c r="GHR470" s="23"/>
      <c r="GHS470" s="23"/>
      <c r="GHT470" s="23"/>
      <c r="GHU470" s="23"/>
      <c r="GHV470" s="23"/>
      <c r="GHW470" s="23"/>
      <c r="GHX470" s="23"/>
      <c r="GHY470" s="23"/>
      <c r="GHZ470" s="23"/>
      <c r="GIA470" s="23"/>
      <c r="GIB470" s="23"/>
      <c r="GIC470" s="23"/>
      <c r="GID470" s="23"/>
      <c r="GIE470" s="23"/>
      <c r="GIF470" s="23"/>
      <c r="GIG470" s="23"/>
      <c r="GIH470" s="23"/>
      <c r="GII470" s="23"/>
      <c r="GIJ470" s="23"/>
      <c r="GIK470" s="23"/>
      <c r="GIL470" s="23"/>
      <c r="GIM470" s="23"/>
      <c r="GIN470" s="23"/>
      <c r="GIO470" s="23"/>
      <c r="GIP470" s="23"/>
      <c r="GIQ470" s="23"/>
      <c r="GIR470" s="23"/>
      <c r="GIS470" s="23"/>
      <c r="GIT470" s="23"/>
      <c r="GIU470" s="23"/>
      <c r="GIV470" s="23"/>
      <c r="GIW470" s="23"/>
      <c r="GIX470" s="23"/>
      <c r="GIY470" s="23"/>
      <c r="GIZ470" s="23"/>
      <c r="GJA470" s="23"/>
      <c r="GJB470" s="23"/>
      <c r="GJC470" s="23"/>
      <c r="GJD470" s="23"/>
      <c r="GJE470" s="23"/>
      <c r="GJF470" s="23"/>
      <c r="GJG470" s="23"/>
      <c r="GJH470" s="23"/>
      <c r="GJI470" s="23"/>
      <c r="GJJ470" s="23"/>
      <c r="GJK470" s="23"/>
      <c r="GJL470" s="23"/>
      <c r="GJM470" s="23"/>
      <c r="GJN470" s="23"/>
      <c r="GJO470" s="23"/>
      <c r="GJP470" s="23"/>
      <c r="GJQ470" s="23"/>
      <c r="GJR470" s="23"/>
      <c r="GJS470" s="23"/>
      <c r="GJT470" s="23"/>
      <c r="GJU470" s="23"/>
      <c r="GJV470" s="23"/>
      <c r="GJW470" s="23"/>
      <c r="GJX470" s="23"/>
      <c r="GJY470" s="23"/>
      <c r="GJZ470" s="23"/>
      <c r="GKA470" s="23"/>
      <c r="GKB470" s="23"/>
      <c r="GKC470" s="23"/>
      <c r="GKD470" s="23"/>
      <c r="GKE470" s="23"/>
      <c r="GKF470" s="23"/>
      <c r="GKG470" s="23"/>
      <c r="GKH470" s="23"/>
      <c r="GKI470" s="23"/>
      <c r="GKJ470" s="23"/>
      <c r="GKK470" s="23"/>
      <c r="GKL470" s="23"/>
      <c r="GKM470" s="23"/>
      <c r="GKN470" s="23"/>
      <c r="GKO470" s="23"/>
      <c r="GKP470" s="23"/>
      <c r="GKQ470" s="23"/>
      <c r="GKR470" s="23"/>
      <c r="GKS470" s="23"/>
      <c r="GKT470" s="23"/>
      <c r="GKU470" s="23"/>
      <c r="GKV470" s="23"/>
      <c r="GKW470" s="23"/>
      <c r="GKX470" s="23"/>
      <c r="GKY470" s="23"/>
      <c r="GKZ470" s="23"/>
      <c r="GLA470" s="23"/>
      <c r="GLB470" s="23"/>
      <c r="GLC470" s="23"/>
      <c r="GLD470" s="23"/>
      <c r="GLE470" s="23"/>
      <c r="GLF470" s="23"/>
      <c r="GLG470" s="23"/>
      <c r="GLH470" s="23"/>
      <c r="GLI470" s="23"/>
      <c r="GLJ470" s="23"/>
      <c r="GLK470" s="23"/>
      <c r="GLL470" s="23"/>
      <c r="GLM470" s="23"/>
      <c r="GLN470" s="23"/>
      <c r="GLO470" s="23"/>
      <c r="GLP470" s="23"/>
      <c r="GLQ470" s="23"/>
      <c r="GLR470" s="23"/>
      <c r="GLS470" s="23"/>
      <c r="GLT470" s="23"/>
      <c r="GLU470" s="23"/>
      <c r="GLV470" s="23"/>
      <c r="GLW470" s="23"/>
      <c r="GLX470" s="23"/>
      <c r="GLY470" s="23"/>
      <c r="GLZ470" s="23"/>
      <c r="GMA470" s="23"/>
      <c r="GMB470" s="23"/>
      <c r="GMC470" s="23"/>
      <c r="GMD470" s="23"/>
      <c r="GME470" s="23"/>
      <c r="GMF470" s="23"/>
      <c r="GMG470" s="23"/>
      <c r="GMH470" s="23"/>
      <c r="GMI470" s="23"/>
      <c r="GMJ470" s="23"/>
      <c r="GMK470" s="23"/>
      <c r="GML470" s="23"/>
      <c r="GMM470" s="23"/>
      <c r="GMN470" s="23"/>
      <c r="GMO470" s="23"/>
      <c r="GMP470" s="23"/>
      <c r="GMQ470" s="23"/>
      <c r="GMR470" s="23"/>
      <c r="GMS470" s="23"/>
      <c r="GMT470" s="23"/>
      <c r="GMU470" s="23"/>
      <c r="GMV470" s="23"/>
      <c r="GMW470" s="23"/>
      <c r="GMX470" s="23"/>
      <c r="GMY470" s="23"/>
      <c r="GMZ470" s="23"/>
      <c r="GNA470" s="23"/>
      <c r="GNB470" s="23"/>
      <c r="GNC470" s="23"/>
      <c r="GND470" s="23"/>
      <c r="GNE470" s="23"/>
      <c r="GNF470" s="23"/>
      <c r="GNG470" s="23"/>
      <c r="GNH470" s="23"/>
      <c r="GNI470" s="23"/>
      <c r="GNJ470" s="23"/>
      <c r="GNK470" s="23"/>
      <c r="GNL470" s="23"/>
      <c r="GNM470" s="23"/>
      <c r="GNN470" s="23"/>
      <c r="GNO470" s="23"/>
      <c r="GNP470" s="23"/>
      <c r="GNQ470" s="23"/>
      <c r="GNR470" s="23"/>
      <c r="GNS470" s="23"/>
      <c r="GNT470" s="23"/>
      <c r="GNU470" s="23"/>
      <c r="GNV470" s="23"/>
      <c r="GNW470" s="23"/>
      <c r="GNX470" s="23"/>
      <c r="GNY470" s="23"/>
      <c r="GNZ470" s="23"/>
      <c r="GOA470" s="23"/>
      <c r="GOB470" s="23"/>
      <c r="GOC470" s="23"/>
      <c r="GOD470" s="23"/>
      <c r="GOE470" s="23"/>
      <c r="GOF470" s="23"/>
      <c r="GOG470" s="23"/>
      <c r="GOH470" s="23"/>
      <c r="GOI470" s="23"/>
      <c r="GOJ470" s="23"/>
      <c r="GOK470" s="23"/>
      <c r="GOL470" s="23"/>
      <c r="GOM470" s="23"/>
      <c r="GON470" s="23"/>
      <c r="GOO470" s="23"/>
      <c r="GOP470" s="23"/>
      <c r="GOQ470" s="23"/>
      <c r="GOR470" s="23"/>
      <c r="GOS470" s="23"/>
      <c r="GOT470" s="23"/>
      <c r="GOU470" s="23"/>
      <c r="GOV470" s="23"/>
      <c r="GOW470" s="23"/>
      <c r="GOX470" s="23"/>
      <c r="GOY470" s="23"/>
      <c r="GOZ470" s="23"/>
      <c r="GPA470" s="23"/>
      <c r="GPB470" s="23"/>
      <c r="GPC470" s="23"/>
      <c r="GPD470" s="23"/>
      <c r="GPE470" s="23"/>
      <c r="GPF470" s="23"/>
      <c r="GPG470" s="23"/>
      <c r="GPH470" s="23"/>
      <c r="GPI470" s="23"/>
      <c r="GPJ470" s="23"/>
      <c r="GPK470" s="23"/>
      <c r="GPL470" s="23"/>
      <c r="GPM470" s="23"/>
      <c r="GPN470" s="23"/>
      <c r="GPO470" s="23"/>
      <c r="GPP470" s="23"/>
      <c r="GPQ470" s="23"/>
      <c r="GPR470" s="23"/>
      <c r="GPS470" s="23"/>
      <c r="GPT470" s="23"/>
      <c r="GPU470" s="23"/>
      <c r="GPV470" s="23"/>
      <c r="GPW470" s="23"/>
      <c r="GPX470" s="23"/>
      <c r="GPY470" s="23"/>
      <c r="GPZ470" s="23"/>
      <c r="GQA470" s="23"/>
      <c r="GQB470" s="23"/>
      <c r="GQC470" s="23"/>
      <c r="GQD470" s="23"/>
      <c r="GQE470" s="23"/>
      <c r="GQF470" s="23"/>
      <c r="GQG470" s="23"/>
      <c r="GQH470" s="23"/>
      <c r="GQI470" s="23"/>
      <c r="GQJ470" s="23"/>
      <c r="GQK470" s="23"/>
      <c r="GQL470" s="23"/>
      <c r="GQM470" s="23"/>
      <c r="GQN470" s="23"/>
      <c r="GQO470" s="23"/>
      <c r="GQP470" s="23"/>
      <c r="GQQ470" s="23"/>
      <c r="GQR470" s="23"/>
      <c r="GQS470" s="23"/>
      <c r="GQT470" s="23"/>
      <c r="GQU470" s="23"/>
      <c r="GQV470" s="23"/>
      <c r="GQW470" s="23"/>
      <c r="GQX470" s="23"/>
      <c r="GQY470" s="23"/>
      <c r="GQZ470" s="23"/>
      <c r="GRA470" s="23"/>
      <c r="GRB470" s="23"/>
      <c r="GRC470" s="23"/>
      <c r="GRD470" s="23"/>
      <c r="GRE470" s="23"/>
      <c r="GRF470" s="23"/>
      <c r="GRG470" s="23"/>
      <c r="GRH470" s="23"/>
      <c r="GRI470" s="23"/>
      <c r="GRJ470" s="23"/>
      <c r="GRK470" s="23"/>
      <c r="GRL470" s="23"/>
      <c r="GRM470" s="23"/>
      <c r="GRN470" s="23"/>
      <c r="GRO470" s="23"/>
      <c r="GRP470" s="23"/>
      <c r="GRQ470" s="23"/>
      <c r="GRR470" s="23"/>
      <c r="GRS470" s="23"/>
      <c r="GRT470" s="23"/>
      <c r="GRU470" s="23"/>
      <c r="GRV470" s="23"/>
      <c r="GRW470" s="23"/>
      <c r="GRX470" s="23"/>
      <c r="GRY470" s="23"/>
      <c r="GRZ470" s="23"/>
      <c r="GSA470" s="23"/>
      <c r="GSB470" s="23"/>
      <c r="GSC470" s="23"/>
      <c r="GSD470" s="23"/>
      <c r="GSE470" s="23"/>
      <c r="GSF470" s="23"/>
      <c r="GSG470" s="23"/>
      <c r="GSH470" s="23"/>
      <c r="GSI470" s="23"/>
      <c r="GSJ470" s="23"/>
      <c r="GSK470" s="23"/>
      <c r="GSL470" s="23"/>
      <c r="GSM470" s="23"/>
      <c r="GSN470" s="23"/>
      <c r="GSO470" s="23"/>
      <c r="GSP470" s="23"/>
      <c r="GSQ470" s="23"/>
      <c r="GSR470" s="23"/>
      <c r="GSS470" s="23"/>
      <c r="GST470" s="23"/>
      <c r="GSU470" s="23"/>
      <c r="GSV470" s="23"/>
      <c r="GSW470" s="23"/>
      <c r="GSX470" s="23"/>
      <c r="GSY470" s="23"/>
      <c r="GSZ470" s="23"/>
      <c r="GTA470" s="23"/>
      <c r="GTB470" s="23"/>
      <c r="GTC470" s="23"/>
      <c r="GTD470" s="23"/>
      <c r="GTE470" s="23"/>
      <c r="GTF470" s="23"/>
      <c r="GTG470" s="23"/>
      <c r="GTH470" s="23"/>
      <c r="GTI470" s="23"/>
      <c r="GTJ470" s="23"/>
      <c r="GTK470" s="23"/>
      <c r="GTL470" s="23"/>
      <c r="GTM470" s="23"/>
      <c r="GTN470" s="23"/>
      <c r="GTO470" s="23"/>
      <c r="GTP470" s="23"/>
      <c r="GTQ470" s="23"/>
      <c r="GTR470" s="23"/>
      <c r="GTS470" s="23"/>
      <c r="GTT470" s="23"/>
      <c r="GTU470" s="23"/>
      <c r="GTV470" s="23"/>
      <c r="GTW470" s="23"/>
      <c r="GTX470" s="23"/>
      <c r="GTY470" s="23"/>
      <c r="GTZ470" s="23"/>
      <c r="GUA470" s="23"/>
      <c r="GUB470" s="23"/>
      <c r="GUC470" s="23"/>
      <c r="GUD470" s="23"/>
      <c r="GUE470" s="23"/>
      <c r="GUF470" s="23"/>
      <c r="GUG470" s="23"/>
      <c r="GUH470" s="23"/>
      <c r="GUI470" s="23"/>
      <c r="GUJ470" s="23"/>
      <c r="GUK470" s="23"/>
      <c r="GUL470" s="23"/>
      <c r="GUM470" s="23"/>
      <c r="GUN470" s="23"/>
      <c r="GUO470" s="23"/>
      <c r="GUP470" s="23"/>
      <c r="GUQ470" s="23"/>
      <c r="GUR470" s="23"/>
      <c r="GUS470" s="23"/>
      <c r="GUT470" s="23"/>
      <c r="GUU470" s="23"/>
      <c r="GUV470" s="23"/>
      <c r="GUW470" s="23"/>
      <c r="GUX470" s="23"/>
      <c r="GUY470" s="23"/>
      <c r="GUZ470" s="23"/>
      <c r="GVA470" s="23"/>
      <c r="GVB470" s="23"/>
      <c r="GVC470" s="23"/>
      <c r="GVD470" s="23"/>
      <c r="GVE470" s="23"/>
      <c r="GVF470" s="23"/>
      <c r="GVG470" s="23"/>
      <c r="GVH470" s="23"/>
      <c r="GVI470" s="23"/>
      <c r="GVJ470" s="23"/>
      <c r="GVK470" s="23"/>
      <c r="GVL470" s="23"/>
      <c r="GVM470" s="23"/>
      <c r="GVN470" s="23"/>
      <c r="GVO470" s="23"/>
      <c r="GVP470" s="23"/>
      <c r="GVQ470" s="23"/>
      <c r="GVR470" s="23"/>
      <c r="GVS470" s="23"/>
      <c r="GVT470" s="23"/>
      <c r="GVU470" s="23"/>
      <c r="GVV470" s="23"/>
      <c r="GVW470" s="23"/>
      <c r="GVX470" s="23"/>
      <c r="GVY470" s="23"/>
      <c r="GVZ470" s="23"/>
      <c r="GWA470" s="23"/>
      <c r="GWB470" s="23"/>
      <c r="GWC470" s="23"/>
      <c r="GWD470" s="23"/>
      <c r="GWE470" s="23"/>
      <c r="GWF470" s="23"/>
      <c r="GWG470" s="23"/>
      <c r="GWH470" s="23"/>
      <c r="GWI470" s="23"/>
      <c r="GWJ470" s="23"/>
      <c r="GWK470" s="23"/>
      <c r="GWL470" s="23"/>
      <c r="GWM470" s="23"/>
      <c r="GWN470" s="23"/>
      <c r="GWO470" s="23"/>
      <c r="GWP470" s="23"/>
      <c r="GWQ470" s="23"/>
      <c r="GWR470" s="23"/>
      <c r="GWS470" s="23"/>
      <c r="GWT470" s="23"/>
      <c r="GWU470" s="23"/>
      <c r="GWV470" s="23"/>
      <c r="GWW470" s="23"/>
      <c r="GWX470" s="23"/>
      <c r="GWY470" s="23"/>
      <c r="GWZ470" s="23"/>
      <c r="GXA470" s="23"/>
      <c r="GXB470" s="23"/>
      <c r="GXC470" s="23"/>
      <c r="GXD470" s="23"/>
      <c r="GXE470" s="23"/>
      <c r="GXF470" s="23"/>
      <c r="GXG470" s="23"/>
      <c r="GXH470" s="23"/>
      <c r="GXI470" s="23"/>
      <c r="GXJ470" s="23"/>
      <c r="GXK470" s="23"/>
      <c r="GXL470" s="23"/>
      <c r="GXM470" s="23"/>
      <c r="GXN470" s="23"/>
      <c r="GXO470" s="23"/>
      <c r="GXP470" s="23"/>
      <c r="GXQ470" s="23"/>
      <c r="GXR470" s="23"/>
      <c r="GXS470" s="23"/>
      <c r="GXT470" s="23"/>
      <c r="GXU470" s="23"/>
      <c r="GXV470" s="23"/>
      <c r="GXW470" s="23"/>
      <c r="GXX470" s="23"/>
      <c r="GXY470" s="23"/>
      <c r="GXZ470" s="23"/>
      <c r="GYA470" s="23"/>
      <c r="GYB470" s="23"/>
      <c r="GYC470" s="23"/>
      <c r="GYD470" s="23"/>
      <c r="GYE470" s="23"/>
      <c r="GYF470" s="23"/>
      <c r="GYG470" s="23"/>
      <c r="GYH470" s="23"/>
      <c r="GYI470" s="23"/>
      <c r="GYJ470" s="23"/>
      <c r="GYK470" s="23"/>
      <c r="GYL470" s="23"/>
      <c r="GYM470" s="23"/>
      <c r="GYN470" s="23"/>
      <c r="GYO470" s="23"/>
      <c r="GYP470" s="23"/>
      <c r="GYQ470" s="23"/>
      <c r="GYR470" s="23"/>
      <c r="GYS470" s="23"/>
      <c r="GYT470" s="23"/>
      <c r="GYU470" s="23"/>
      <c r="GYV470" s="23"/>
      <c r="GYW470" s="23"/>
      <c r="GYX470" s="23"/>
      <c r="GYY470" s="23"/>
      <c r="GYZ470" s="23"/>
      <c r="GZA470" s="23"/>
      <c r="GZB470" s="23"/>
      <c r="GZC470" s="23"/>
      <c r="GZD470" s="23"/>
      <c r="GZE470" s="23"/>
      <c r="GZF470" s="23"/>
      <c r="GZG470" s="23"/>
      <c r="GZH470" s="23"/>
      <c r="GZI470" s="23"/>
      <c r="GZJ470" s="23"/>
      <c r="GZK470" s="23"/>
      <c r="GZL470" s="23"/>
      <c r="GZM470" s="23"/>
      <c r="GZN470" s="23"/>
      <c r="GZO470" s="23"/>
      <c r="GZP470" s="23"/>
      <c r="GZQ470" s="23"/>
      <c r="GZR470" s="23"/>
      <c r="GZS470" s="23"/>
      <c r="GZT470" s="23"/>
      <c r="GZU470" s="23"/>
      <c r="GZV470" s="23"/>
      <c r="GZW470" s="23"/>
      <c r="GZX470" s="23"/>
      <c r="GZY470" s="23"/>
      <c r="GZZ470" s="23"/>
      <c r="HAA470" s="23"/>
      <c r="HAB470" s="23"/>
      <c r="HAC470" s="23"/>
      <c r="HAD470" s="23"/>
      <c r="HAE470" s="23"/>
      <c r="HAF470" s="23"/>
      <c r="HAG470" s="23"/>
      <c r="HAH470" s="23"/>
      <c r="HAI470" s="23"/>
      <c r="HAJ470" s="23"/>
      <c r="HAK470" s="23"/>
      <c r="HAL470" s="23"/>
      <c r="HAM470" s="23"/>
      <c r="HAN470" s="23"/>
      <c r="HAO470" s="23"/>
      <c r="HAP470" s="23"/>
      <c r="HAQ470" s="23"/>
      <c r="HAR470" s="23"/>
      <c r="HAS470" s="23"/>
      <c r="HAT470" s="23"/>
      <c r="HAU470" s="23"/>
      <c r="HAV470" s="23"/>
      <c r="HAW470" s="23"/>
      <c r="HAX470" s="23"/>
      <c r="HAY470" s="23"/>
      <c r="HAZ470" s="23"/>
      <c r="HBA470" s="23"/>
      <c r="HBB470" s="23"/>
      <c r="HBC470" s="23"/>
      <c r="HBD470" s="23"/>
      <c r="HBE470" s="23"/>
      <c r="HBF470" s="23"/>
      <c r="HBG470" s="23"/>
      <c r="HBH470" s="23"/>
      <c r="HBI470" s="23"/>
      <c r="HBJ470" s="23"/>
      <c r="HBK470" s="23"/>
      <c r="HBL470" s="23"/>
      <c r="HBM470" s="23"/>
      <c r="HBN470" s="23"/>
      <c r="HBO470" s="23"/>
      <c r="HBP470" s="23"/>
      <c r="HBQ470" s="23"/>
      <c r="HBR470" s="23"/>
      <c r="HBS470" s="23"/>
      <c r="HBT470" s="23"/>
      <c r="HBU470" s="23"/>
      <c r="HBV470" s="23"/>
      <c r="HBW470" s="23"/>
      <c r="HBX470" s="23"/>
      <c r="HBY470" s="23"/>
      <c r="HBZ470" s="23"/>
      <c r="HCA470" s="23"/>
      <c r="HCB470" s="23"/>
      <c r="HCC470" s="23"/>
      <c r="HCD470" s="23"/>
      <c r="HCE470" s="23"/>
      <c r="HCF470" s="23"/>
      <c r="HCG470" s="23"/>
      <c r="HCH470" s="23"/>
      <c r="HCI470" s="23"/>
      <c r="HCJ470" s="23"/>
      <c r="HCK470" s="23"/>
      <c r="HCL470" s="23"/>
      <c r="HCM470" s="23"/>
      <c r="HCN470" s="23"/>
      <c r="HCO470" s="23"/>
      <c r="HCP470" s="23"/>
      <c r="HCQ470" s="23"/>
      <c r="HCR470" s="23"/>
      <c r="HCS470" s="23"/>
      <c r="HCT470" s="23"/>
      <c r="HCU470" s="23"/>
      <c r="HCV470" s="23"/>
      <c r="HCW470" s="23"/>
      <c r="HCX470" s="23"/>
      <c r="HCY470" s="23"/>
      <c r="HCZ470" s="23"/>
      <c r="HDA470" s="23"/>
      <c r="HDB470" s="23"/>
      <c r="HDC470" s="23"/>
      <c r="HDD470" s="23"/>
      <c r="HDE470" s="23"/>
      <c r="HDF470" s="23"/>
      <c r="HDG470" s="23"/>
      <c r="HDH470" s="23"/>
      <c r="HDI470" s="23"/>
      <c r="HDJ470" s="23"/>
      <c r="HDK470" s="23"/>
      <c r="HDL470" s="23"/>
      <c r="HDM470" s="23"/>
      <c r="HDN470" s="23"/>
      <c r="HDO470" s="23"/>
      <c r="HDP470" s="23"/>
      <c r="HDQ470" s="23"/>
      <c r="HDR470" s="23"/>
      <c r="HDS470" s="23"/>
      <c r="HDT470" s="23"/>
      <c r="HDU470" s="23"/>
      <c r="HDV470" s="23"/>
      <c r="HDW470" s="23"/>
      <c r="HDX470" s="23"/>
      <c r="HDY470" s="23"/>
      <c r="HDZ470" s="23"/>
      <c r="HEA470" s="23"/>
      <c r="HEB470" s="23"/>
      <c r="HEC470" s="23"/>
      <c r="HED470" s="23"/>
      <c r="HEE470" s="23"/>
      <c r="HEF470" s="23"/>
      <c r="HEG470" s="23"/>
      <c r="HEH470" s="23"/>
      <c r="HEI470" s="23"/>
      <c r="HEJ470" s="23"/>
      <c r="HEK470" s="23"/>
      <c r="HEL470" s="23"/>
      <c r="HEM470" s="23"/>
      <c r="HEN470" s="23"/>
      <c r="HEO470" s="23"/>
      <c r="HEP470" s="23"/>
      <c r="HEQ470" s="23"/>
      <c r="HER470" s="23"/>
      <c r="HES470" s="23"/>
      <c r="HET470" s="23"/>
      <c r="HEU470" s="23"/>
      <c r="HEV470" s="23"/>
      <c r="HEW470" s="23"/>
      <c r="HEX470" s="23"/>
      <c r="HEY470" s="23"/>
      <c r="HEZ470" s="23"/>
      <c r="HFA470" s="23"/>
      <c r="HFB470" s="23"/>
      <c r="HFC470" s="23"/>
      <c r="HFD470" s="23"/>
      <c r="HFE470" s="23"/>
      <c r="HFF470" s="23"/>
      <c r="HFG470" s="23"/>
      <c r="HFH470" s="23"/>
      <c r="HFI470" s="23"/>
      <c r="HFJ470" s="23"/>
      <c r="HFK470" s="23"/>
      <c r="HFL470" s="23"/>
      <c r="HFM470" s="23"/>
      <c r="HFN470" s="23"/>
      <c r="HFO470" s="23"/>
      <c r="HFP470" s="23"/>
      <c r="HFQ470" s="23"/>
      <c r="HFR470" s="23"/>
      <c r="HFS470" s="23"/>
      <c r="HFT470" s="23"/>
      <c r="HFU470" s="23"/>
      <c r="HFV470" s="23"/>
      <c r="HFW470" s="23"/>
      <c r="HFX470" s="23"/>
      <c r="HFY470" s="23"/>
      <c r="HFZ470" s="23"/>
      <c r="HGA470" s="23"/>
      <c r="HGB470" s="23"/>
      <c r="HGC470" s="23"/>
      <c r="HGD470" s="23"/>
      <c r="HGE470" s="23"/>
      <c r="HGF470" s="23"/>
      <c r="HGG470" s="23"/>
      <c r="HGH470" s="23"/>
      <c r="HGI470" s="23"/>
      <c r="HGJ470" s="23"/>
      <c r="HGK470" s="23"/>
      <c r="HGL470" s="23"/>
      <c r="HGM470" s="23"/>
      <c r="HGN470" s="23"/>
      <c r="HGO470" s="23"/>
      <c r="HGP470" s="23"/>
      <c r="HGQ470" s="23"/>
      <c r="HGR470" s="23"/>
      <c r="HGS470" s="23"/>
      <c r="HGT470" s="23"/>
      <c r="HGU470" s="23"/>
      <c r="HGV470" s="23"/>
      <c r="HGW470" s="23"/>
      <c r="HGX470" s="23"/>
      <c r="HGY470" s="23"/>
      <c r="HGZ470" s="23"/>
      <c r="HHA470" s="23"/>
      <c r="HHB470" s="23"/>
      <c r="HHC470" s="23"/>
      <c r="HHD470" s="23"/>
      <c r="HHE470" s="23"/>
      <c r="HHF470" s="23"/>
      <c r="HHG470" s="23"/>
      <c r="HHH470" s="23"/>
      <c r="HHI470" s="23"/>
      <c r="HHJ470" s="23"/>
      <c r="HHK470" s="23"/>
      <c r="HHL470" s="23"/>
      <c r="HHM470" s="23"/>
      <c r="HHN470" s="23"/>
      <c r="HHO470" s="23"/>
      <c r="HHP470" s="23"/>
      <c r="HHQ470" s="23"/>
      <c r="HHR470" s="23"/>
      <c r="HHS470" s="23"/>
      <c r="HHT470" s="23"/>
      <c r="HHU470" s="23"/>
      <c r="HHV470" s="23"/>
      <c r="HHW470" s="23"/>
      <c r="HHX470" s="23"/>
      <c r="HHY470" s="23"/>
      <c r="HHZ470" s="23"/>
      <c r="HIA470" s="23"/>
      <c r="HIB470" s="23"/>
      <c r="HIC470" s="23"/>
      <c r="HID470" s="23"/>
      <c r="HIE470" s="23"/>
      <c r="HIF470" s="23"/>
      <c r="HIG470" s="23"/>
      <c r="HIH470" s="23"/>
      <c r="HII470" s="23"/>
      <c r="HIJ470" s="23"/>
      <c r="HIK470" s="23"/>
      <c r="HIL470" s="23"/>
      <c r="HIM470" s="23"/>
      <c r="HIN470" s="23"/>
      <c r="HIO470" s="23"/>
      <c r="HIP470" s="23"/>
      <c r="HIQ470" s="23"/>
      <c r="HIR470" s="23"/>
      <c r="HIS470" s="23"/>
      <c r="HIT470" s="23"/>
      <c r="HIU470" s="23"/>
      <c r="HIV470" s="23"/>
      <c r="HIW470" s="23"/>
      <c r="HIX470" s="23"/>
      <c r="HIY470" s="23"/>
      <c r="HIZ470" s="23"/>
      <c r="HJA470" s="23"/>
      <c r="HJB470" s="23"/>
      <c r="HJC470" s="23"/>
      <c r="HJD470" s="23"/>
      <c r="HJE470" s="23"/>
      <c r="HJF470" s="23"/>
      <c r="HJG470" s="23"/>
      <c r="HJH470" s="23"/>
      <c r="HJI470" s="23"/>
      <c r="HJJ470" s="23"/>
      <c r="HJK470" s="23"/>
      <c r="HJL470" s="23"/>
      <c r="HJM470" s="23"/>
      <c r="HJN470" s="23"/>
      <c r="HJO470" s="23"/>
      <c r="HJP470" s="23"/>
      <c r="HJQ470" s="23"/>
      <c r="HJR470" s="23"/>
      <c r="HJS470" s="23"/>
      <c r="HJT470" s="23"/>
      <c r="HJU470" s="23"/>
      <c r="HJV470" s="23"/>
      <c r="HJW470" s="23"/>
      <c r="HJX470" s="23"/>
      <c r="HJY470" s="23"/>
      <c r="HJZ470" s="23"/>
      <c r="HKA470" s="23"/>
      <c r="HKB470" s="23"/>
      <c r="HKC470" s="23"/>
      <c r="HKD470" s="23"/>
      <c r="HKE470" s="23"/>
      <c r="HKF470" s="23"/>
      <c r="HKG470" s="23"/>
      <c r="HKH470" s="23"/>
      <c r="HKI470" s="23"/>
      <c r="HKJ470" s="23"/>
      <c r="HKK470" s="23"/>
      <c r="HKL470" s="23"/>
      <c r="HKM470" s="23"/>
      <c r="HKN470" s="23"/>
      <c r="HKO470" s="23"/>
      <c r="HKP470" s="23"/>
      <c r="HKQ470" s="23"/>
      <c r="HKR470" s="23"/>
      <c r="HKS470" s="23"/>
      <c r="HKT470" s="23"/>
      <c r="HKU470" s="23"/>
      <c r="HKV470" s="23"/>
      <c r="HKW470" s="23"/>
      <c r="HKX470" s="23"/>
      <c r="HKY470" s="23"/>
      <c r="HKZ470" s="23"/>
      <c r="HLA470" s="23"/>
      <c r="HLB470" s="23"/>
      <c r="HLC470" s="23"/>
      <c r="HLD470" s="23"/>
      <c r="HLE470" s="23"/>
      <c r="HLF470" s="23"/>
      <c r="HLG470" s="23"/>
      <c r="HLH470" s="23"/>
      <c r="HLI470" s="23"/>
      <c r="HLJ470" s="23"/>
      <c r="HLK470" s="23"/>
      <c r="HLL470" s="23"/>
      <c r="HLM470" s="23"/>
      <c r="HLN470" s="23"/>
      <c r="HLO470" s="23"/>
      <c r="HLP470" s="23"/>
      <c r="HLQ470" s="23"/>
      <c r="HLR470" s="23"/>
      <c r="HLS470" s="23"/>
      <c r="HLT470" s="23"/>
      <c r="HLU470" s="23"/>
      <c r="HLV470" s="23"/>
      <c r="HLW470" s="23"/>
      <c r="HLX470" s="23"/>
      <c r="HLY470" s="23"/>
      <c r="HLZ470" s="23"/>
      <c r="HMA470" s="23"/>
      <c r="HMB470" s="23"/>
      <c r="HMC470" s="23"/>
      <c r="HMD470" s="23"/>
      <c r="HME470" s="23"/>
      <c r="HMF470" s="23"/>
      <c r="HMG470" s="23"/>
      <c r="HMH470" s="23"/>
      <c r="HMI470" s="23"/>
      <c r="HMJ470" s="23"/>
      <c r="HMK470" s="23"/>
      <c r="HML470" s="23"/>
      <c r="HMM470" s="23"/>
      <c r="HMN470" s="23"/>
      <c r="HMO470" s="23"/>
      <c r="HMP470" s="23"/>
      <c r="HMQ470" s="23"/>
      <c r="HMR470" s="23"/>
      <c r="HMS470" s="23"/>
      <c r="HMT470" s="23"/>
      <c r="HMU470" s="23"/>
      <c r="HMV470" s="23"/>
      <c r="HMW470" s="23"/>
      <c r="HMX470" s="23"/>
      <c r="HMY470" s="23"/>
      <c r="HMZ470" s="23"/>
      <c r="HNA470" s="23"/>
      <c r="HNB470" s="23"/>
      <c r="HNC470" s="23"/>
      <c r="HND470" s="23"/>
      <c r="HNE470" s="23"/>
      <c r="HNF470" s="23"/>
      <c r="HNG470" s="23"/>
      <c r="HNH470" s="23"/>
      <c r="HNI470" s="23"/>
      <c r="HNJ470" s="23"/>
      <c r="HNK470" s="23"/>
      <c r="HNL470" s="23"/>
      <c r="HNM470" s="23"/>
      <c r="HNN470" s="23"/>
      <c r="HNO470" s="23"/>
      <c r="HNP470" s="23"/>
      <c r="HNQ470" s="23"/>
      <c r="HNR470" s="23"/>
      <c r="HNS470" s="23"/>
      <c r="HNT470" s="23"/>
      <c r="HNU470" s="23"/>
      <c r="HNV470" s="23"/>
      <c r="HNW470" s="23"/>
      <c r="HNX470" s="23"/>
      <c r="HNY470" s="23"/>
      <c r="HNZ470" s="23"/>
      <c r="HOA470" s="23"/>
      <c r="HOB470" s="23"/>
      <c r="HOC470" s="23"/>
      <c r="HOD470" s="23"/>
      <c r="HOE470" s="23"/>
      <c r="HOF470" s="23"/>
      <c r="HOG470" s="23"/>
      <c r="HOH470" s="23"/>
      <c r="HOI470" s="23"/>
      <c r="HOJ470" s="23"/>
      <c r="HOK470" s="23"/>
      <c r="HOL470" s="23"/>
      <c r="HOM470" s="23"/>
      <c r="HON470" s="23"/>
      <c r="HOO470" s="23"/>
      <c r="HOP470" s="23"/>
      <c r="HOQ470" s="23"/>
      <c r="HOR470" s="23"/>
      <c r="HOS470" s="23"/>
      <c r="HOT470" s="23"/>
      <c r="HOU470" s="23"/>
      <c r="HOV470" s="23"/>
      <c r="HOW470" s="23"/>
      <c r="HOX470" s="23"/>
      <c r="HOY470" s="23"/>
      <c r="HOZ470" s="23"/>
      <c r="HPA470" s="23"/>
      <c r="HPB470" s="23"/>
      <c r="HPC470" s="23"/>
      <c r="HPD470" s="23"/>
      <c r="HPE470" s="23"/>
      <c r="HPF470" s="23"/>
      <c r="HPG470" s="23"/>
      <c r="HPH470" s="23"/>
      <c r="HPI470" s="23"/>
      <c r="HPJ470" s="23"/>
      <c r="HPK470" s="23"/>
      <c r="HPL470" s="23"/>
      <c r="HPM470" s="23"/>
      <c r="HPN470" s="23"/>
      <c r="HPO470" s="23"/>
      <c r="HPP470" s="23"/>
      <c r="HPQ470" s="23"/>
      <c r="HPR470" s="23"/>
      <c r="HPS470" s="23"/>
      <c r="HPT470" s="23"/>
      <c r="HPU470" s="23"/>
      <c r="HPV470" s="23"/>
      <c r="HPW470" s="23"/>
      <c r="HPX470" s="23"/>
      <c r="HPY470" s="23"/>
      <c r="HPZ470" s="23"/>
      <c r="HQA470" s="23"/>
      <c r="HQB470" s="23"/>
      <c r="HQC470" s="23"/>
      <c r="HQD470" s="23"/>
      <c r="HQE470" s="23"/>
      <c r="HQF470" s="23"/>
      <c r="HQG470" s="23"/>
      <c r="HQH470" s="23"/>
      <c r="HQI470" s="23"/>
      <c r="HQJ470" s="23"/>
      <c r="HQK470" s="23"/>
      <c r="HQL470" s="23"/>
      <c r="HQM470" s="23"/>
      <c r="HQN470" s="23"/>
      <c r="HQO470" s="23"/>
      <c r="HQP470" s="23"/>
      <c r="HQQ470" s="23"/>
      <c r="HQR470" s="23"/>
      <c r="HQS470" s="23"/>
      <c r="HQT470" s="23"/>
      <c r="HQU470" s="23"/>
      <c r="HQV470" s="23"/>
      <c r="HQW470" s="23"/>
      <c r="HQX470" s="23"/>
      <c r="HQY470" s="23"/>
      <c r="HQZ470" s="23"/>
      <c r="HRA470" s="23"/>
      <c r="HRB470" s="23"/>
      <c r="HRC470" s="23"/>
      <c r="HRD470" s="23"/>
      <c r="HRE470" s="23"/>
      <c r="HRF470" s="23"/>
      <c r="HRG470" s="23"/>
      <c r="HRH470" s="23"/>
      <c r="HRI470" s="23"/>
      <c r="HRJ470" s="23"/>
      <c r="HRK470" s="23"/>
      <c r="HRL470" s="23"/>
      <c r="HRM470" s="23"/>
      <c r="HRN470" s="23"/>
      <c r="HRO470" s="23"/>
      <c r="HRP470" s="23"/>
      <c r="HRQ470" s="23"/>
      <c r="HRR470" s="23"/>
      <c r="HRS470" s="23"/>
      <c r="HRT470" s="23"/>
      <c r="HRU470" s="23"/>
      <c r="HRV470" s="23"/>
      <c r="HRW470" s="23"/>
      <c r="HRX470" s="23"/>
      <c r="HRY470" s="23"/>
      <c r="HRZ470" s="23"/>
      <c r="HSA470" s="23"/>
      <c r="HSB470" s="23"/>
      <c r="HSC470" s="23"/>
      <c r="HSD470" s="23"/>
      <c r="HSE470" s="23"/>
      <c r="HSF470" s="23"/>
      <c r="HSG470" s="23"/>
      <c r="HSH470" s="23"/>
      <c r="HSI470" s="23"/>
      <c r="HSJ470" s="23"/>
      <c r="HSK470" s="23"/>
      <c r="HSL470" s="23"/>
      <c r="HSM470" s="23"/>
      <c r="HSN470" s="23"/>
      <c r="HSO470" s="23"/>
      <c r="HSP470" s="23"/>
      <c r="HSQ470" s="23"/>
      <c r="HSR470" s="23"/>
      <c r="HSS470" s="23"/>
      <c r="HST470" s="23"/>
      <c r="HSU470" s="23"/>
      <c r="HSV470" s="23"/>
      <c r="HSW470" s="23"/>
      <c r="HSX470" s="23"/>
      <c r="HSY470" s="23"/>
      <c r="HSZ470" s="23"/>
      <c r="HTA470" s="23"/>
      <c r="HTB470" s="23"/>
      <c r="HTC470" s="23"/>
      <c r="HTD470" s="23"/>
      <c r="HTE470" s="23"/>
      <c r="HTF470" s="23"/>
      <c r="HTG470" s="23"/>
      <c r="HTH470" s="23"/>
      <c r="HTI470" s="23"/>
      <c r="HTJ470" s="23"/>
      <c r="HTK470" s="23"/>
      <c r="HTL470" s="23"/>
      <c r="HTM470" s="23"/>
      <c r="HTN470" s="23"/>
      <c r="HTO470" s="23"/>
      <c r="HTP470" s="23"/>
      <c r="HTQ470" s="23"/>
      <c r="HTR470" s="23"/>
      <c r="HTS470" s="23"/>
      <c r="HTT470" s="23"/>
      <c r="HTU470" s="23"/>
      <c r="HTV470" s="23"/>
      <c r="HTW470" s="23"/>
      <c r="HTX470" s="23"/>
      <c r="HTY470" s="23"/>
      <c r="HTZ470" s="23"/>
      <c r="HUA470" s="23"/>
      <c r="HUB470" s="23"/>
      <c r="HUC470" s="23"/>
      <c r="HUD470" s="23"/>
      <c r="HUE470" s="23"/>
      <c r="HUF470" s="23"/>
      <c r="HUG470" s="23"/>
      <c r="HUH470" s="23"/>
      <c r="HUI470" s="23"/>
      <c r="HUJ470" s="23"/>
      <c r="HUK470" s="23"/>
      <c r="HUL470" s="23"/>
      <c r="HUM470" s="23"/>
      <c r="HUN470" s="23"/>
      <c r="HUO470" s="23"/>
      <c r="HUP470" s="23"/>
      <c r="HUQ470" s="23"/>
      <c r="HUR470" s="23"/>
      <c r="HUS470" s="23"/>
      <c r="HUT470" s="23"/>
      <c r="HUU470" s="23"/>
      <c r="HUV470" s="23"/>
      <c r="HUW470" s="23"/>
      <c r="HUX470" s="23"/>
      <c r="HUY470" s="23"/>
      <c r="HUZ470" s="23"/>
      <c r="HVA470" s="23"/>
      <c r="HVB470" s="23"/>
      <c r="HVC470" s="23"/>
      <c r="HVD470" s="23"/>
      <c r="HVE470" s="23"/>
      <c r="HVF470" s="23"/>
      <c r="HVG470" s="23"/>
      <c r="HVH470" s="23"/>
      <c r="HVI470" s="23"/>
      <c r="HVJ470" s="23"/>
      <c r="HVK470" s="23"/>
      <c r="HVL470" s="23"/>
      <c r="HVM470" s="23"/>
      <c r="HVN470" s="23"/>
      <c r="HVO470" s="23"/>
      <c r="HVP470" s="23"/>
      <c r="HVQ470" s="23"/>
      <c r="HVR470" s="23"/>
      <c r="HVS470" s="23"/>
      <c r="HVT470" s="23"/>
      <c r="HVU470" s="23"/>
      <c r="HVV470" s="23"/>
      <c r="HVW470" s="23"/>
      <c r="HVX470" s="23"/>
      <c r="HVY470" s="23"/>
      <c r="HVZ470" s="23"/>
      <c r="HWA470" s="23"/>
      <c r="HWB470" s="23"/>
      <c r="HWC470" s="23"/>
      <c r="HWD470" s="23"/>
      <c r="HWE470" s="23"/>
      <c r="HWF470" s="23"/>
      <c r="HWG470" s="23"/>
      <c r="HWH470" s="23"/>
      <c r="HWI470" s="23"/>
      <c r="HWJ470" s="23"/>
      <c r="HWK470" s="23"/>
      <c r="HWL470" s="23"/>
      <c r="HWM470" s="23"/>
      <c r="HWN470" s="23"/>
      <c r="HWO470" s="23"/>
      <c r="HWP470" s="23"/>
      <c r="HWQ470" s="23"/>
      <c r="HWR470" s="23"/>
      <c r="HWS470" s="23"/>
      <c r="HWT470" s="23"/>
      <c r="HWU470" s="23"/>
      <c r="HWV470" s="23"/>
      <c r="HWW470" s="23"/>
      <c r="HWX470" s="23"/>
      <c r="HWY470" s="23"/>
      <c r="HWZ470" s="23"/>
      <c r="HXA470" s="23"/>
      <c r="HXB470" s="23"/>
      <c r="HXC470" s="23"/>
      <c r="HXD470" s="23"/>
      <c r="HXE470" s="23"/>
      <c r="HXF470" s="23"/>
      <c r="HXG470" s="23"/>
      <c r="HXH470" s="23"/>
      <c r="HXI470" s="23"/>
      <c r="HXJ470" s="23"/>
      <c r="HXK470" s="23"/>
      <c r="HXL470" s="23"/>
      <c r="HXM470" s="23"/>
      <c r="HXN470" s="23"/>
      <c r="HXO470" s="23"/>
      <c r="HXP470" s="23"/>
      <c r="HXQ470" s="23"/>
      <c r="HXR470" s="23"/>
      <c r="HXS470" s="23"/>
      <c r="HXT470" s="23"/>
      <c r="HXU470" s="23"/>
      <c r="HXV470" s="23"/>
      <c r="HXW470" s="23"/>
      <c r="HXX470" s="23"/>
      <c r="HXY470" s="23"/>
      <c r="HXZ470" s="23"/>
      <c r="HYA470" s="23"/>
      <c r="HYB470" s="23"/>
      <c r="HYC470" s="23"/>
      <c r="HYD470" s="23"/>
      <c r="HYE470" s="23"/>
      <c r="HYF470" s="23"/>
      <c r="HYG470" s="23"/>
      <c r="HYH470" s="23"/>
      <c r="HYI470" s="23"/>
      <c r="HYJ470" s="23"/>
      <c r="HYK470" s="23"/>
      <c r="HYL470" s="23"/>
      <c r="HYM470" s="23"/>
      <c r="HYN470" s="23"/>
      <c r="HYO470" s="23"/>
      <c r="HYP470" s="23"/>
      <c r="HYQ470" s="23"/>
      <c r="HYR470" s="23"/>
      <c r="HYS470" s="23"/>
      <c r="HYT470" s="23"/>
      <c r="HYU470" s="23"/>
      <c r="HYV470" s="23"/>
      <c r="HYW470" s="23"/>
      <c r="HYX470" s="23"/>
      <c r="HYY470" s="23"/>
      <c r="HYZ470" s="23"/>
      <c r="HZA470" s="23"/>
      <c r="HZB470" s="23"/>
      <c r="HZC470" s="23"/>
      <c r="HZD470" s="23"/>
      <c r="HZE470" s="23"/>
      <c r="HZF470" s="23"/>
      <c r="HZG470" s="23"/>
      <c r="HZH470" s="23"/>
      <c r="HZI470" s="23"/>
      <c r="HZJ470" s="23"/>
      <c r="HZK470" s="23"/>
      <c r="HZL470" s="23"/>
      <c r="HZM470" s="23"/>
      <c r="HZN470" s="23"/>
      <c r="HZO470" s="23"/>
      <c r="HZP470" s="23"/>
      <c r="HZQ470" s="23"/>
      <c r="HZR470" s="23"/>
      <c r="HZS470" s="23"/>
      <c r="HZT470" s="23"/>
      <c r="HZU470" s="23"/>
      <c r="HZV470" s="23"/>
      <c r="HZW470" s="23"/>
      <c r="HZX470" s="23"/>
      <c r="HZY470" s="23"/>
      <c r="HZZ470" s="23"/>
      <c r="IAA470" s="23"/>
      <c r="IAB470" s="23"/>
      <c r="IAC470" s="23"/>
      <c r="IAD470" s="23"/>
      <c r="IAE470" s="23"/>
      <c r="IAF470" s="23"/>
      <c r="IAG470" s="23"/>
      <c r="IAH470" s="23"/>
      <c r="IAI470" s="23"/>
      <c r="IAJ470" s="23"/>
      <c r="IAK470" s="23"/>
      <c r="IAL470" s="23"/>
      <c r="IAM470" s="23"/>
      <c r="IAN470" s="23"/>
      <c r="IAO470" s="23"/>
      <c r="IAP470" s="23"/>
      <c r="IAQ470" s="23"/>
      <c r="IAR470" s="23"/>
      <c r="IAS470" s="23"/>
      <c r="IAT470" s="23"/>
      <c r="IAU470" s="23"/>
      <c r="IAV470" s="23"/>
      <c r="IAW470" s="23"/>
      <c r="IAX470" s="23"/>
      <c r="IAY470" s="23"/>
      <c r="IAZ470" s="23"/>
      <c r="IBA470" s="23"/>
      <c r="IBB470" s="23"/>
      <c r="IBC470" s="23"/>
      <c r="IBD470" s="23"/>
      <c r="IBE470" s="23"/>
      <c r="IBF470" s="23"/>
      <c r="IBG470" s="23"/>
      <c r="IBH470" s="23"/>
      <c r="IBI470" s="23"/>
      <c r="IBJ470" s="23"/>
      <c r="IBK470" s="23"/>
      <c r="IBL470" s="23"/>
      <c r="IBM470" s="23"/>
      <c r="IBN470" s="23"/>
      <c r="IBO470" s="23"/>
      <c r="IBP470" s="23"/>
      <c r="IBQ470" s="23"/>
      <c r="IBR470" s="23"/>
      <c r="IBS470" s="23"/>
      <c r="IBT470" s="23"/>
      <c r="IBU470" s="23"/>
      <c r="IBV470" s="23"/>
      <c r="IBW470" s="23"/>
      <c r="IBX470" s="23"/>
      <c r="IBY470" s="23"/>
      <c r="IBZ470" s="23"/>
      <c r="ICA470" s="23"/>
      <c r="ICB470" s="23"/>
      <c r="ICC470" s="23"/>
      <c r="ICD470" s="23"/>
      <c r="ICE470" s="23"/>
      <c r="ICF470" s="23"/>
      <c r="ICG470" s="23"/>
      <c r="ICH470" s="23"/>
      <c r="ICI470" s="23"/>
      <c r="ICJ470" s="23"/>
      <c r="ICK470" s="23"/>
      <c r="ICL470" s="23"/>
      <c r="ICM470" s="23"/>
      <c r="ICN470" s="23"/>
      <c r="ICO470" s="23"/>
      <c r="ICP470" s="23"/>
      <c r="ICQ470" s="23"/>
      <c r="ICR470" s="23"/>
      <c r="ICS470" s="23"/>
      <c r="ICT470" s="23"/>
      <c r="ICU470" s="23"/>
      <c r="ICV470" s="23"/>
      <c r="ICW470" s="23"/>
      <c r="ICX470" s="23"/>
      <c r="ICY470" s="23"/>
      <c r="ICZ470" s="23"/>
      <c r="IDA470" s="23"/>
      <c r="IDB470" s="23"/>
      <c r="IDC470" s="23"/>
      <c r="IDD470" s="23"/>
      <c r="IDE470" s="23"/>
      <c r="IDF470" s="23"/>
      <c r="IDG470" s="23"/>
      <c r="IDH470" s="23"/>
      <c r="IDI470" s="23"/>
      <c r="IDJ470" s="23"/>
      <c r="IDK470" s="23"/>
      <c r="IDL470" s="23"/>
      <c r="IDM470" s="23"/>
      <c r="IDN470" s="23"/>
      <c r="IDO470" s="23"/>
      <c r="IDP470" s="23"/>
      <c r="IDQ470" s="23"/>
      <c r="IDR470" s="23"/>
      <c r="IDS470" s="23"/>
      <c r="IDT470" s="23"/>
      <c r="IDU470" s="23"/>
      <c r="IDV470" s="23"/>
      <c r="IDW470" s="23"/>
      <c r="IDX470" s="23"/>
      <c r="IDY470" s="23"/>
      <c r="IDZ470" s="23"/>
      <c r="IEA470" s="23"/>
      <c r="IEB470" s="23"/>
      <c r="IEC470" s="23"/>
      <c r="IED470" s="23"/>
      <c r="IEE470" s="23"/>
      <c r="IEF470" s="23"/>
      <c r="IEG470" s="23"/>
      <c r="IEH470" s="23"/>
      <c r="IEI470" s="23"/>
      <c r="IEJ470" s="23"/>
      <c r="IEK470" s="23"/>
      <c r="IEL470" s="23"/>
      <c r="IEM470" s="23"/>
      <c r="IEN470" s="23"/>
      <c r="IEO470" s="23"/>
      <c r="IEP470" s="23"/>
      <c r="IEQ470" s="23"/>
      <c r="IER470" s="23"/>
      <c r="IES470" s="23"/>
      <c r="IET470" s="23"/>
      <c r="IEU470" s="23"/>
      <c r="IEV470" s="23"/>
      <c r="IEW470" s="23"/>
      <c r="IEX470" s="23"/>
      <c r="IEY470" s="23"/>
      <c r="IEZ470" s="23"/>
      <c r="IFA470" s="23"/>
      <c r="IFB470" s="23"/>
      <c r="IFC470" s="23"/>
      <c r="IFD470" s="23"/>
      <c r="IFE470" s="23"/>
      <c r="IFF470" s="23"/>
      <c r="IFG470" s="23"/>
      <c r="IFH470" s="23"/>
      <c r="IFI470" s="23"/>
      <c r="IFJ470" s="23"/>
      <c r="IFK470" s="23"/>
      <c r="IFL470" s="23"/>
      <c r="IFM470" s="23"/>
      <c r="IFN470" s="23"/>
      <c r="IFO470" s="23"/>
      <c r="IFP470" s="23"/>
      <c r="IFQ470" s="23"/>
      <c r="IFR470" s="23"/>
      <c r="IFS470" s="23"/>
      <c r="IFT470" s="23"/>
      <c r="IFU470" s="23"/>
      <c r="IFV470" s="23"/>
      <c r="IFW470" s="23"/>
      <c r="IFX470" s="23"/>
      <c r="IFY470" s="23"/>
      <c r="IFZ470" s="23"/>
      <c r="IGA470" s="23"/>
      <c r="IGB470" s="23"/>
      <c r="IGC470" s="23"/>
      <c r="IGD470" s="23"/>
      <c r="IGE470" s="23"/>
      <c r="IGF470" s="23"/>
      <c r="IGG470" s="23"/>
      <c r="IGH470" s="23"/>
      <c r="IGI470" s="23"/>
      <c r="IGJ470" s="23"/>
      <c r="IGK470" s="23"/>
      <c r="IGL470" s="23"/>
      <c r="IGM470" s="23"/>
      <c r="IGN470" s="23"/>
      <c r="IGO470" s="23"/>
      <c r="IGP470" s="23"/>
      <c r="IGQ470" s="23"/>
      <c r="IGR470" s="23"/>
      <c r="IGS470" s="23"/>
      <c r="IGT470" s="23"/>
      <c r="IGU470" s="23"/>
      <c r="IGV470" s="23"/>
      <c r="IGW470" s="23"/>
      <c r="IGX470" s="23"/>
      <c r="IGY470" s="23"/>
      <c r="IGZ470" s="23"/>
      <c r="IHA470" s="23"/>
      <c r="IHB470" s="23"/>
      <c r="IHC470" s="23"/>
      <c r="IHD470" s="23"/>
      <c r="IHE470" s="23"/>
      <c r="IHF470" s="23"/>
      <c r="IHG470" s="23"/>
      <c r="IHH470" s="23"/>
      <c r="IHI470" s="23"/>
      <c r="IHJ470" s="23"/>
      <c r="IHK470" s="23"/>
      <c r="IHL470" s="23"/>
      <c r="IHM470" s="23"/>
      <c r="IHN470" s="23"/>
      <c r="IHO470" s="23"/>
      <c r="IHP470" s="23"/>
      <c r="IHQ470" s="23"/>
      <c r="IHR470" s="23"/>
      <c r="IHS470" s="23"/>
      <c r="IHT470" s="23"/>
      <c r="IHU470" s="23"/>
      <c r="IHV470" s="23"/>
      <c r="IHW470" s="23"/>
      <c r="IHX470" s="23"/>
      <c r="IHY470" s="23"/>
      <c r="IHZ470" s="23"/>
      <c r="IIA470" s="23"/>
      <c r="IIB470" s="23"/>
      <c r="IIC470" s="23"/>
      <c r="IID470" s="23"/>
      <c r="IIE470" s="23"/>
      <c r="IIF470" s="23"/>
      <c r="IIG470" s="23"/>
      <c r="IIH470" s="23"/>
      <c r="III470" s="23"/>
      <c r="IIJ470" s="23"/>
      <c r="IIK470" s="23"/>
      <c r="IIL470" s="23"/>
      <c r="IIM470" s="23"/>
      <c r="IIN470" s="23"/>
      <c r="IIO470" s="23"/>
      <c r="IIP470" s="23"/>
      <c r="IIQ470" s="23"/>
      <c r="IIR470" s="23"/>
      <c r="IIS470" s="23"/>
      <c r="IIT470" s="23"/>
      <c r="IIU470" s="23"/>
      <c r="IIV470" s="23"/>
      <c r="IIW470" s="23"/>
      <c r="IIX470" s="23"/>
      <c r="IIY470" s="23"/>
      <c r="IIZ470" s="23"/>
      <c r="IJA470" s="23"/>
      <c r="IJB470" s="23"/>
      <c r="IJC470" s="23"/>
      <c r="IJD470" s="23"/>
      <c r="IJE470" s="23"/>
      <c r="IJF470" s="23"/>
      <c r="IJG470" s="23"/>
      <c r="IJH470" s="23"/>
      <c r="IJI470" s="23"/>
      <c r="IJJ470" s="23"/>
      <c r="IJK470" s="23"/>
      <c r="IJL470" s="23"/>
      <c r="IJM470" s="23"/>
      <c r="IJN470" s="23"/>
      <c r="IJO470" s="23"/>
      <c r="IJP470" s="23"/>
      <c r="IJQ470" s="23"/>
      <c r="IJR470" s="23"/>
      <c r="IJS470" s="23"/>
      <c r="IJT470" s="23"/>
      <c r="IJU470" s="23"/>
      <c r="IJV470" s="23"/>
      <c r="IJW470" s="23"/>
      <c r="IJX470" s="23"/>
      <c r="IJY470" s="23"/>
      <c r="IJZ470" s="23"/>
      <c r="IKA470" s="23"/>
      <c r="IKB470" s="23"/>
      <c r="IKC470" s="23"/>
      <c r="IKD470" s="23"/>
      <c r="IKE470" s="23"/>
      <c r="IKF470" s="23"/>
      <c r="IKG470" s="23"/>
      <c r="IKH470" s="23"/>
      <c r="IKI470" s="23"/>
      <c r="IKJ470" s="23"/>
      <c r="IKK470" s="23"/>
      <c r="IKL470" s="23"/>
      <c r="IKM470" s="23"/>
      <c r="IKN470" s="23"/>
      <c r="IKO470" s="23"/>
      <c r="IKP470" s="23"/>
      <c r="IKQ470" s="23"/>
      <c r="IKR470" s="23"/>
      <c r="IKS470" s="23"/>
      <c r="IKT470" s="23"/>
      <c r="IKU470" s="23"/>
      <c r="IKV470" s="23"/>
      <c r="IKW470" s="23"/>
      <c r="IKX470" s="23"/>
      <c r="IKY470" s="23"/>
      <c r="IKZ470" s="23"/>
      <c r="ILA470" s="23"/>
      <c r="ILB470" s="23"/>
      <c r="ILC470" s="23"/>
      <c r="ILD470" s="23"/>
      <c r="ILE470" s="23"/>
      <c r="ILF470" s="23"/>
      <c r="ILG470" s="23"/>
      <c r="ILH470" s="23"/>
      <c r="ILI470" s="23"/>
      <c r="ILJ470" s="23"/>
      <c r="ILK470" s="23"/>
      <c r="ILL470" s="23"/>
      <c r="ILM470" s="23"/>
      <c r="ILN470" s="23"/>
      <c r="ILO470" s="23"/>
      <c r="ILP470" s="23"/>
      <c r="ILQ470" s="23"/>
      <c r="ILR470" s="23"/>
      <c r="ILS470" s="23"/>
      <c r="ILT470" s="23"/>
      <c r="ILU470" s="23"/>
      <c r="ILV470" s="23"/>
      <c r="ILW470" s="23"/>
      <c r="ILX470" s="23"/>
      <c r="ILY470" s="23"/>
      <c r="ILZ470" s="23"/>
      <c r="IMA470" s="23"/>
      <c r="IMB470" s="23"/>
      <c r="IMC470" s="23"/>
      <c r="IMD470" s="23"/>
      <c r="IME470" s="23"/>
      <c r="IMF470" s="23"/>
      <c r="IMG470" s="23"/>
      <c r="IMH470" s="23"/>
      <c r="IMI470" s="23"/>
      <c r="IMJ470" s="23"/>
      <c r="IMK470" s="23"/>
      <c r="IML470" s="23"/>
      <c r="IMM470" s="23"/>
      <c r="IMN470" s="23"/>
      <c r="IMO470" s="23"/>
      <c r="IMP470" s="23"/>
      <c r="IMQ470" s="23"/>
      <c r="IMR470" s="23"/>
      <c r="IMS470" s="23"/>
      <c r="IMT470" s="23"/>
      <c r="IMU470" s="23"/>
      <c r="IMV470" s="23"/>
      <c r="IMW470" s="23"/>
      <c r="IMX470" s="23"/>
      <c r="IMY470" s="23"/>
      <c r="IMZ470" s="23"/>
      <c r="INA470" s="23"/>
      <c r="INB470" s="23"/>
      <c r="INC470" s="23"/>
      <c r="IND470" s="23"/>
      <c r="INE470" s="23"/>
      <c r="INF470" s="23"/>
      <c r="ING470" s="23"/>
      <c r="INH470" s="23"/>
      <c r="INI470" s="23"/>
      <c r="INJ470" s="23"/>
      <c r="INK470" s="23"/>
      <c r="INL470" s="23"/>
      <c r="INM470" s="23"/>
      <c r="INN470" s="23"/>
      <c r="INO470" s="23"/>
      <c r="INP470" s="23"/>
      <c r="INQ470" s="23"/>
      <c r="INR470" s="23"/>
      <c r="INS470" s="23"/>
      <c r="INT470" s="23"/>
      <c r="INU470" s="23"/>
      <c r="INV470" s="23"/>
      <c r="INW470" s="23"/>
      <c r="INX470" s="23"/>
      <c r="INY470" s="23"/>
      <c r="INZ470" s="23"/>
      <c r="IOA470" s="23"/>
      <c r="IOB470" s="23"/>
      <c r="IOC470" s="23"/>
      <c r="IOD470" s="23"/>
      <c r="IOE470" s="23"/>
      <c r="IOF470" s="23"/>
      <c r="IOG470" s="23"/>
      <c r="IOH470" s="23"/>
      <c r="IOI470" s="23"/>
      <c r="IOJ470" s="23"/>
      <c r="IOK470" s="23"/>
      <c r="IOL470" s="23"/>
      <c r="IOM470" s="23"/>
      <c r="ION470" s="23"/>
      <c r="IOO470" s="23"/>
      <c r="IOP470" s="23"/>
      <c r="IOQ470" s="23"/>
      <c r="IOR470" s="23"/>
      <c r="IOS470" s="23"/>
      <c r="IOT470" s="23"/>
      <c r="IOU470" s="23"/>
      <c r="IOV470" s="23"/>
      <c r="IOW470" s="23"/>
      <c r="IOX470" s="23"/>
      <c r="IOY470" s="23"/>
      <c r="IOZ470" s="23"/>
      <c r="IPA470" s="23"/>
      <c r="IPB470" s="23"/>
      <c r="IPC470" s="23"/>
      <c r="IPD470" s="23"/>
      <c r="IPE470" s="23"/>
      <c r="IPF470" s="23"/>
      <c r="IPG470" s="23"/>
      <c r="IPH470" s="23"/>
      <c r="IPI470" s="23"/>
      <c r="IPJ470" s="23"/>
      <c r="IPK470" s="23"/>
      <c r="IPL470" s="23"/>
      <c r="IPM470" s="23"/>
      <c r="IPN470" s="23"/>
      <c r="IPO470" s="23"/>
      <c r="IPP470" s="23"/>
      <c r="IPQ470" s="23"/>
      <c r="IPR470" s="23"/>
      <c r="IPS470" s="23"/>
      <c r="IPT470" s="23"/>
      <c r="IPU470" s="23"/>
      <c r="IPV470" s="23"/>
      <c r="IPW470" s="23"/>
      <c r="IPX470" s="23"/>
      <c r="IPY470" s="23"/>
      <c r="IPZ470" s="23"/>
      <c r="IQA470" s="23"/>
      <c r="IQB470" s="23"/>
      <c r="IQC470" s="23"/>
      <c r="IQD470" s="23"/>
      <c r="IQE470" s="23"/>
      <c r="IQF470" s="23"/>
      <c r="IQG470" s="23"/>
      <c r="IQH470" s="23"/>
      <c r="IQI470" s="23"/>
      <c r="IQJ470" s="23"/>
      <c r="IQK470" s="23"/>
      <c r="IQL470" s="23"/>
      <c r="IQM470" s="23"/>
      <c r="IQN470" s="23"/>
      <c r="IQO470" s="23"/>
      <c r="IQP470" s="23"/>
      <c r="IQQ470" s="23"/>
      <c r="IQR470" s="23"/>
      <c r="IQS470" s="23"/>
      <c r="IQT470" s="23"/>
      <c r="IQU470" s="23"/>
      <c r="IQV470" s="23"/>
      <c r="IQW470" s="23"/>
      <c r="IQX470" s="23"/>
      <c r="IQY470" s="23"/>
      <c r="IQZ470" s="23"/>
      <c r="IRA470" s="23"/>
      <c r="IRB470" s="23"/>
      <c r="IRC470" s="23"/>
      <c r="IRD470" s="23"/>
      <c r="IRE470" s="23"/>
      <c r="IRF470" s="23"/>
      <c r="IRG470" s="23"/>
      <c r="IRH470" s="23"/>
      <c r="IRI470" s="23"/>
      <c r="IRJ470" s="23"/>
      <c r="IRK470" s="23"/>
      <c r="IRL470" s="23"/>
      <c r="IRM470" s="23"/>
      <c r="IRN470" s="23"/>
      <c r="IRO470" s="23"/>
      <c r="IRP470" s="23"/>
      <c r="IRQ470" s="23"/>
      <c r="IRR470" s="23"/>
      <c r="IRS470" s="23"/>
      <c r="IRT470" s="23"/>
      <c r="IRU470" s="23"/>
      <c r="IRV470" s="23"/>
      <c r="IRW470" s="23"/>
      <c r="IRX470" s="23"/>
      <c r="IRY470" s="23"/>
      <c r="IRZ470" s="23"/>
      <c r="ISA470" s="23"/>
      <c r="ISB470" s="23"/>
      <c r="ISC470" s="23"/>
      <c r="ISD470" s="23"/>
      <c r="ISE470" s="23"/>
      <c r="ISF470" s="23"/>
      <c r="ISG470" s="23"/>
      <c r="ISH470" s="23"/>
      <c r="ISI470" s="23"/>
      <c r="ISJ470" s="23"/>
      <c r="ISK470" s="23"/>
      <c r="ISL470" s="23"/>
      <c r="ISM470" s="23"/>
      <c r="ISN470" s="23"/>
      <c r="ISO470" s="23"/>
      <c r="ISP470" s="23"/>
      <c r="ISQ470" s="23"/>
      <c r="ISR470" s="23"/>
      <c r="ISS470" s="23"/>
      <c r="IST470" s="23"/>
      <c r="ISU470" s="23"/>
      <c r="ISV470" s="23"/>
      <c r="ISW470" s="23"/>
      <c r="ISX470" s="23"/>
      <c r="ISY470" s="23"/>
      <c r="ISZ470" s="23"/>
      <c r="ITA470" s="23"/>
      <c r="ITB470" s="23"/>
      <c r="ITC470" s="23"/>
      <c r="ITD470" s="23"/>
      <c r="ITE470" s="23"/>
      <c r="ITF470" s="23"/>
      <c r="ITG470" s="23"/>
      <c r="ITH470" s="23"/>
      <c r="ITI470" s="23"/>
      <c r="ITJ470" s="23"/>
      <c r="ITK470" s="23"/>
      <c r="ITL470" s="23"/>
      <c r="ITM470" s="23"/>
      <c r="ITN470" s="23"/>
      <c r="ITO470" s="23"/>
      <c r="ITP470" s="23"/>
      <c r="ITQ470" s="23"/>
      <c r="ITR470" s="23"/>
      <c r="ITS470" s="23"/>
      <c r="ITT470" s="23"/>
      <c r="ITU470" s="23"/>
      <c r="ITV470" s="23"/>
      <c r="ITW470" s="23"/>
      <c r="ITX470" s="23"/>
      <c r="ITY470" s="23"/>
      <c r="ITZ470" s="23"/>
      <c r="IUA470" s="23"/>
      <c r="IUB470" s="23"/>
      <c r="IUC470" s="23"/>
      <c r="IUD470" s="23"/>
      <c r="IUE470" s="23"/>
      <c r="IUF470" s="23"/>
      <c r="IUG470" s="23"/>
      <c r="IUH470" s="23"/>
      <c r="IUI470" s="23"/>
      <c r="IUJ470" s="23"/>
      <c r="IUK470" s="23"/>
      <c r="IUL470" s="23"/>
      <c r="IUM470" s="23"/>
      <c r="IUN470" s="23"/>
      <c r="IUO470" s="23"/>
      <c r="IUP470" s="23"/>
      <c r="IUQ470" s="23"/>
      <c r="IUR470" s="23"/>
      <c r="IUS470" s="23"/>
      <c r="IUT470" s="23"/>
      <c r="IUU470" s="23"/>
      <c r="IUV470" s="23"/>
      <c r="IUW470" s="23"/>
      <c r="IUX470" s="23"/>
      <c r="IUY470" s="23"/>
      <c r="IUZ470" s="23"/>
      <c r="IVA470" s="23"/>
      <c r="IVB470" s="23"/>
      <c r="IVC470" s="23"/>
      <c r="IVD470" s="23"/>
      <c r="IVE470" s="23"/>
      <c r="IVF470" s="23"/>
      <c r="IVG470" s="23"/>
      <c r="IVH470" s="23"/>
      <c r="IVI470" s="23"/>
      <c r="IVJ470" s="23"/>
      <c r="IVK470" s="23"/>
      <c r="IVL470" s="23"/>
      <c r="IVM470" s="23"/>
      <c r="IVN470" s="23"/>
      <c r="IVO470" s="23"/>
      <c r="IVP470" s="23"/>
      <c r="IVQ470" s="23"/>
      <c r="IVR470" s="23"/>
      <c r="IVS470" s="23"/>
      <c r="IVT470" s="23"/>
      <c r="IVU470" s="23"/>
      <c r="IVV470" s="23"/>
      <c r="IVW470" s="23"/>
      <c r="IVX470" s="23"/>
      <c r="IVY470" s="23"/>
      <c r="IVZ470" s="23"/>
      <c r="IWA470" s="23"/>
      <c r="IWB470" s="23"/>
      <c r="IWC470" s="23"/>
      <c r="IWD470" s="23"/>
      <c r="IWE470" s="23"/>
      <c r="IWF470" s="23"/>
      <c r="IWG470" s="23"/>
      <c r="IWH470" s="23"/>
      <c r="IWI470" s="23"/>
      <c r="IWJ470" s="23"/>
      <c r="IWK470" s="23"/>
      <c r="IWL470" s="23"/>
      <c r="IWM470" s="23"/>
      <c r="IWN470" s="23"/>
      <c r="IWO470" s="23"/>
      <c r="IWP470" s="23"/>
      <c r="IWQ470" s="23"/>
      <c r="IWR470" s="23"/>
      <c r="IWS470" s="23"/>
      <c r="IWT470" s="23"/>
      <c r="IWU470" s="23"/>
      <c r="IWV470" s="23"/>
      <c r="IWW470" s="23"/>
      <c r="IWX470" s="23"/>
      <c r="IWY470" s="23"/>
      <c r="IWZ470" s="23"/>
      <c r="IXA470" s="23"/>
      <c r="IXB470" s="23"/>
      <c r="IXC470" s="23"/>
      <c r="IXD470" s="23"/>
      <c r="IXE470" s="23"/>
      <c r="IXF470" s="23"/>
      <c r="IXG470" s="23"/>
      <c r="IXH470" s="23"/>
      <c r="IXI470" s="23"/>
      <c r="IXJ470" s="23"/>
      <c r="IXK470" s="23"/>
      <c r="IXL470" s="23"/>
      <c r="IXM470" s="23"/>
      <c r="IXN470" s="23"/>
      <c r="IXO470" s="23"/>
      <c r="IXP470" s="23"/>
      <c r="IXQ470" s="23"/>
      <c r="IXR470" s="23"/>
      <c r="IXS470" s="23"/>
      <c r="IXT470" s="23"/>
      <c r="IXU470" s="23"/>
      <c r="IXV470" s="23"/>
      <c r="IXW470" s="23"/>
      <c r="IXX470" s="23"/>
      <c r="IXY470" s="23"/>
      <c r="IXZ470" s="23"/>
      <c r="IYA470" s="23"/>
      <c r="IYB470" s="23"/>
      <c r="IYC470" s="23"/>
      <c r="IYD470" s="23"/>
      <c r="IYE470" s="23"/>
      <c r="IYF470" s="23"/>
      <c r="IYG470" s="23"/>
      <c r="IYH470" s="23"/>
      <c r="IYI470" s="23"/>
      <c r="IYJ470" s="23"/>
      <c r="IYK470" s="23"/>
      <c r="IYL470" s="23"/>
      <c r="IYM470" s="23"/>
      <c r="IYN470" s="23"/>
      <c r="IYO470" s="23"/>
      <c r="IYP470" s="23"/>
      <c r="IYQ470" s="23"/>
      <c r="IYR470" s="23"/>
      <c r="IYS470" s="23"/>
      <c r="IYT470" s="23"/>
      <c r="IYU470" s="23"/>
      <c r="IYV470" s="23"/>
      <c r="IYW470" s="23"/>
      <c r="IYX470" s="23"/>
      <c r="IYY470" s="23"/>
      <c r="IYZ470" s="23"/>
      <c r="IZA470" s="23"/>
      <c r="IZB470" s="23"/>
      <c r="IZC470" s="23"/>
      <c r="IZD470" s="23"/>
      <c r="IZE470" s="23"/>
      <c r="IZF470" s="23"/>
      <c r="IZG470" s="23"/>
      <c r="IZH470" s="23"/>
      <c r="IZI470" s="23"/>
      <c r="IZJ470" s="23"/>
      <c r="IZK470" s="23"/>
      <c r="IZL470" s="23"/>
      <c r="IZM470" s="23"/>
      <c r="IZN470" s="23"/>
      <c r="IZO470" s="23"/>
      <c r="IZP470" s="23"/>
      <c r="IZQ470" s="23"/>
      <c r="IZR470" s="23"/>
      <c r="IZS470" s="23"/>
      <c r="IZT470" s="23"/>
      <c r="IZU470" s="23"/>
      <c r="IZV470" s="23"/>
      <c r="IZW470" s="23"/>
      <c r="IZX470" s="23"/>
      <c r="IZY470" s="23"/>
      <c r="IZZ470" s="23"/>
      <c r="JAA470" s="23"/>
      <c r="JAB470" s="23"/>
      <c r="JAC470" s="23"/>
      <c r="JAD470" s="23"/>
      <c r="JAE470" s="23"/>
      <c r="JAF470" s="23"/>
      <c r="JAG470" s="23"/>
      <c r="JAH470" s="23"/>
      <c r="JAI470" s="23"/>
      <c r="JAJ470" s="23"/>
      <c r="JAK470" s="23"/>
      <c r="JAL470" s="23"/>
      <c r="JAM470" s="23"/>
      <c r="JAN470" s="23"/>
      <c r="JAO470" s="23"/>
      <c r="JAP470" s="23"/>
      <c r="JAQ470" s="23"/>
      <c r="JAR470" s="23"/>
      <c r="JAS470" s="23"/>
      <c r="JAT470" s="23"/>
      <c r="JAU470" s="23"/>
      <c r="JAV470" s="23"/>
      <c r="JAW470" s="23"/>
      <c r="JAX470" s="23"/>
      <c r="JAY470" s="23"/>
      <c r="JAZ470" s="23"/>
      <c r="JBA470" s="23"/>
      <c r="JBB470" s="23"/>
      <c r="JBC470" s="23"/>
      <c r="JBD470" s="23"/>
      <c r="JBE470" s="23"/>
      <c r="JBF470" s="23"/>
      <c r="JBG470" s="23"/>
      <c r="JBH470" s="23"/>
      <c r="JBI470" s="23"/>
      <c r="JBJ470" s="23"/>
      <c r="JBK470" s="23"/>
      <c r="JBL470" s="23"/>
      <c r="JBM470" s="23"/>
      <c r="JBN470" s="23"/>
      <c r="JBO470" s="23"/>
      <c r="JBP470" s="23"/>
      <c r="JBQ470" s="23"/>
      <c r="JBR470" s="23"/>
      <c r="JBS470" s="23"/>
      <c r="JBT470" s="23"/>
      <c r="JBU470" s="23"/>
      <c r="JBV470" s="23"/>
      <c r="JBW470" s="23"/>
      <c r="JBX470" s="23"/>
      <c r="JBY470" s="23"/>
      <c r="JBZ470" s="23"/>
      <c r="JCA470" s="23"/>
      <c r="JCB470" s="23"/>
      <c r="JCC470" s="23"/>
      <c r="JCD470" s="23"/>
      <c r="JCE470" s="23"/>
      <c r="JCF470" s="23"/>
      <c r="JCG470" s="23"/>
      <c r="JCH470" s="23"/>
      <c r="JCI470" s="23"/>
      <c r="JCJ470" s="23"/>
      <c r="JCK470" s="23"/>
      <c r="JCL470" s="23"/>
      <c r="JCM470" s="23"/>
      <c r="JCN470" s="23"/>
      <c r="JCO470" s="23"/>
      <c r="JCP470" s="23"/>
      <c r="JCQ470" s="23"/>
      <c r="JCR470" s="23"/>
      <c r="JCS470" s="23"/>
      <c r="JCT470" s="23"/>
      <c r="JCU470" s="23"/>
      <c r="JCV470" s="23"/>
      <c r="JCW470" s="23"/>
      <c r="JCX470" s="23"/>
      <c r="JCY470" s="23"/>
      <c r="JCZ470" s="23"/>
      <c r="JDA470" s="23"/>
      <c r="JDB470" s="23"/>
      <c r="JDC470" s="23"/>
      <c r="JDD470" s="23"/>
      <c r="JDE470" s="23"/>
      <c r="JDF470" s="23"/>
      <c r="JDG470" s="23"/>
      <c r="JDH470" s="23"/>
      <c r="JDI470" s="23"/>
      <c r="JDJ470" s="23"/>
      <c r="JDK470" s="23"/>
      <c r="JDL470" s="23"/>
      <c r="JDM470" s="23"/>
      <c r="JDN470" s="23"/>
      <c r="JDO470" s="23"/>
      <c r="JDP470" s="23"/>
      <c r="JDQ470" s="23"/>
      <c r="JDR470" s="23"/>
      <c r="JDS470" s="23"/>
      <c r="JDT470" s="23"/>
      <c r="JDU470" s="23"/>
      <c r="JDV470" s="23"/>
      <c r="JDW470" s="23"/>
      <c r="JDX470" s="23"/>
      <c r="JDY470" s="23"/>
      <c r="JDZ470" s="23"/>
      <c r="JEA470" s="23"/>
      <c r="JEB470" s="23"/>
      <c r="JEC470" s="23"/>
      <c r="JED470" s="23"/>
      <c r="JEE470" s="23"/>
      <c r="JEF470" s="23"/>
      <c r="JEG470" s="23"/>
      <c r="JEH470" s="23"/>
      <c r="JEI470" s="23"/>
      <c r="JEJ470" s="23"/>
      <c r="JEK470" s="23"/>
      <c r="JEL470" s="23"/>
      <c r="JEM470" s="23"/>
      <c r="JEN470" s="23"/>
      <c r="JEO470" s="23"/>
      <c r="JEP470" s="23"/>
      <c r="JEQ470" s="23"/>
      <c r="JER470" s="23"/>
      <c r="JES470" s="23"/>
      <c r="JET470" s="23"/>
      <c r="JEU470" s="23"/>
      <c r="JEV470" s="23"/>
      <c r="JEW470" s="23"/>
      <c r="JEX470" s="23"/>
      <c r="JEY470" s="23"/>
      <c r="JEZ470" s="23"/>
      <c r="JFA470" s="23"/>
      <c r="JFB470" s="23"/>
      <c r="JFC470" s="23"/>
      <c r="JFD470" s="23"/>
      <c r="JFE470" s="23"/>
      <c r="JFF470" s="23"/>
      <c r="JFG470" s="23"/>
      <c r="JFH470" s="23"/>
      <c r="JFI470" s="23"/>
      <c r="JFJ470" s="23"/>
      <c r="JFK470" s="23"/>
      <c r="JFL470" s="23"/>
      <c r="JFM470" s="23"/>
      <c r="JFN470" s="23"/>
      <c r="JFO470" s="23"/>
      <c r="JFP470" s="23"/>
      <c r="JFQ470" s="23"/>
      <c r="JFR470" s="23"/>
      <c r="JFS470" s="23"/>
      <c r="JFT470" s="23"/>
      <c r="JFU470" s="23"/>
      <c r="JFV470" s="23"/>
      <c r="JFW470" s="23"/>
      <c r="JFX470" s="23"/>
      <c r="JFY470" s="23"/>
      <c r="JFZ470" s="23"/>
      <c r="JGA470" s="23"/>
      <c r="JGB470" s="23"/>
      <c r="JGC470" s="23"/>
      <c r="JGD470" s="23"/>
      <c r="JGE470" s="23"/>
      <c r="JGF470" s="23"/>
      <c r="JGG470" s="23"/>
      <c r="JGH470" s="23"/>
      <c r="JGI470" s="23"/>
      <c r="JGJ470" s="23"/>
      <c r="JGK470" s="23"/>
      <c r="JGL470" s="23"/>
      <c r="JGM470" s="23"/>
      <c r="JGN470" s="23"/>
      <c r="JGO470" s="23"/>
      <c r="JGP470" s="23"/>
      <c r="JGQ470" s="23"/>
      <c r="JGR470" s="23"/>
      <c r="JGS470" s="23"/>
      <c r="JGT470" s="23"/>
      <c r="JGU470" s="23"/>
      <c r="JGV470" s="23"/>
      <c r="JGW470" s="23"/>
      <c r="JGX470" s="23"/>
      <c r="JGY470" s="23"/>
      <c r="JGZ470" s="23"/>
      <c r="JHA470" s="23"/>
      <c r="JHB470" s="23"/>
      <c r="JHC470" s="23"/>
      <c r="JHD470" s="23"/>
      <c r="JHE470" s="23"/>
      <c r="JHF470" s="23"/>
      <c r="JHG470" s="23"/>
      <c r="JHH470" s="23"/>
      <c r="JHI470" s="23"/>
      <c r="JHJ470" s="23"/>
      <c r="JHK470" s="23"/>
      <c r="JHL470" s="23"/>
      <c r="JHM470" s="23"/>
      <c r="JHN470" s="23"/>
      <c r="JHO470" s="23"/>
      <c r="JHP470" s="23"/>
      <c r="JHQ470" s="23"/>
      <c r="JHR470" s="23"/>
      <c r="JHS470" s="23"/>
      <c r="JHT470" s="23"/>
      <c r="JHU470" s="23"/>
      <c r="JHV470" s="23"/>
      <c r="JHW470" s="23"/>
      <c r="JHX470" s="23"/>
      <c r="JHY470" s="23"/>
      <c r="JHZ470" s="23"/>
      <c r="JIA470" s="23"/>
      <c r="JIB470" s="23"/>
      <c r="JIC470" s="23"/>
      <c r="JID470" s="23"/>
      <c r="JIE470" s="23"/>
      <c r="JIF470" s="23"/>
      <c r="JIG470" s="23"/>
      <c r="JIH470" s="23"/>
      <c r="JII470" s="23"/>
      <c r="JIJ470" s="23"/>
      <c r="JIK470" s="23"/>
      <c r="JIL470" s="23"/>
      <c r="JIM470" s="23"/>
      <c r="JIN470" s="23"/>
      <c r="JIO470" s="23"/>
      <c r="JIP470" s="23"/>
      <c r="JIQ470" s="23"/>
      <c r="JIR470" s="23"/>
      <c r="JIS470" s="23"/>
      <c r="JIT470" s="23"/>
      <c r="JIU470" s="23"/>
      <c r="JIV470" s="23"/>
      <c r="JIW470" s="23"/>
      <c r="JIX470" s="23"/>
      <c r="JIY470" s="23"/>
      <c r="JIZ470" s="23"/>
      <c r="JJA470" s="23"/>
      <c r="JJB470" s="23"/>
      <c r="JJC470" s="23"/>
      <c r="JJD470" s="23"/>
      <c r="JJE470" s="23"/>
      <c r="JJF470" s="23"/>
      <c r="JJG470" s="23"/>
      <c r="JJH470" s="23"/>
      <c r="JJI470" s="23"/>
      <c r="JJJ470" s="23"/>
      <c r="JJK470" s="23"/>
      <c r="JJL470" s="23"/>
      <c r="JJM470" s="23"/>
      <c r="JJN470" s="23"/>
      <c r="JJO470" s="23"/>
      <c r="JJP470" s="23"/>
      <c r="JJQ470" s="23"/>
      <c r="JJR470" s="23"/>
      <c r="JJS470" s="23"/>
      <c r="JJT470" s="23"/>
      <c r="JJU470" s="23"/>
      <c r="JJV470" s="23"/>
      <c r="JJW470" s="23"/>
      <c r="JJX470" s="23"/>
      <c r="JJY470" s="23"/>
      <c r="JJZ470" s="23"/>
      <c r="JKA470" s="23"/>
      <c r="JKB470" s="23"/>
      <c r="JKC470" s="23"/>
      <c r="JKD470" s="23"/>
      <c r="JKE470" s="23"/>
      <c r="JKF470" s="23"/>
      <c r="JKG470" s="23"/>
      <c r="JKH470" s="23"/>
      <c r="JKI470" s="23"/>
      <c r="JKJ470" s="23"/>
      <c r="JKK470" s="23"/>
      <c r="JKL470" s="23"/>
      <c r="JKM470" s="23"/>
      <c r="JKN470" s="23"/>
      <c r="JKO470" s="23"/>
      <c r="JKP470" s="23"/>
      <c r="JKQ470" s="23"/>
      <c r="JKR470" s="23"/>
      <c r="JKS470" s="23"/>
      <c r="JKT470" s="23"/>
      <c r="JKU470" s="23"/>
      <c r="JKV470" s="23"/>
      <c r="JKW470" s="23"/>
      <c r="JKX470" s="23"/>
      <c r="JKY470" s="23"/>
      <c r="JKZ470" s="23"/>
      <c r="JLA470" s="23"/>
      <c r="JLB470" s="23"/>
      <c r="JLC470" s="23"/>
      <c r="JLD470" s="23"/>
      <c r="JLE470" s="23"/>
      <c r="JLF470" s="23"/>
      <c r="JLG470" s="23"/>
      <c r="JLH470" s="23"/>
      <c r="JLI470" s="23"/>
      <c r="JLJ470" s="23"/>
      <c r="JLK470" s="23"/>
      <c r="JLL470" s="23"/>
      <c r="JLM470" s="23"/>
      <c r="JLN470" s="23"/>
      <c r="JLO470" s="23"/>
      <c r="JLP470" s="23"/>
      <c r="JLQ470" s="23"/>
      <c r="JLR470" s="23"/>
      <c r="JLS470" s="23"/>
      <c r="JLT470" s="23"/>
      <c r="JLU470" s="23"/>
      <c r="JLV470" s="23"/>
      <c r="JLW470" s="23"/>
      <c r="JLX470" s="23"/>
      <c r="JLY470" s="23"/>
      <c r="JLZ470" s="23"/>
      <c r="JMA470" s="23"/>
      <c r="JMB470" s="23"/>
      <c r="JMC470" s="23"/>
      <c r="JMD470" s="23"/>
      <c r="JME470" s="23"/>
      <c r="JMF470" s="23"/>
      <c r="JMG470" s="23"/>
      <c r="JMH470" s="23"/>
      <c r="JMI470" s="23"/>
      <c r="JMJ470" s="23"/>
      <c r="JMK470" s="23"/>
      <c r="JML470" s="23"/>
      <c r="JMM470" s="23"/>
      <c r="JMN470" s="23"/>
      <c r="JMO470" s="23"/>
      <c r="JMP470" s="23"/>
      <c r="JMQ470" s="23"/>
      <c r="JMR470" s="23"/>
      <c r="JMS470" s="23"/>
      <c r="JMT470" s="23"/>
      <c r="JMU470" s="23"/>
      <c r="JMV470" s="23"/>
      <c r="JMW470" s="23"/>
      <c r="JMX470" s="23"/>
      <c r="JMY470" s="23"/>
      <c r="JMZ470" s="23"/>
      <c r="JNA470" s="23"/>
      <c r="JNB470" s="23"/>
      <c r="JNC470" s="23"/>
      <c r="JND470" s="23"/>
      <c r="JNE470" s="23"/>
      <c r="JNF470" s="23"/>
      <c r="JNG470" s="23"/>
      <c r="JNH470" s="23"/>
      <c r="JNI470" s="23"/>
      <c r="JNJ470" s="23"/>
      <c r="JNK470" s="23"/>
      <c r="JNL470" s="23"/>
      <c r="JNM470" s="23"/>
      <c r="JNN470" s="23"/>
      <c r="JNO470" s="23"/>
      <c r="JNP470" s="23"/>
      <c r="JNQ470" s="23"/>
      <c r="JNR470" s="23"/>
      <c r="JNS470" s="23"/>
      <c r="JNT470" s="23"/>
      <c r="JNU470" s="23"/>
      <c r="JNV470" s="23"/>
      <c r="JNW470" s="23"/>
      <c r="JNX470" s="23"/>
      <c r="JNY470" s="23"/>
      <c r="JNZ470" s="23"/>
      <c r="JOA470" s="23"/>
      <c r="JOB470" s="23"/>
      <c r="JOC470" s="23"/>
      <c r="JOD470" s="23"/>
      <c r="JOE470" s="23"/>
      <c r="JOF470" s="23"/>
      <c r="JOG470" s="23"/>
      <c r="JOH470" s="23"/>
      <c r="JOI470" s="23"/>
      <c r="JOJ470" s="23"/>
      <c r="JOK470" s="23"/>
      <c r="JOL470" s="23"/>
      <c r="JOM470" s="23"/>
      <c r="JON470" s="23"/>
      <c r="JOO470" s="23"/>
      <c r="JOP470" s="23"/>
      <c r="JOQ470" s="23"/>
      <c r="JOR470" s="23"/>
      <c r="JOS470" s="23"/>
      <c r="JOT470" s="23"/>
      <c r="JOU470" s="23"/>
      <c r="JOV470" s="23"/>
      <c r="JOW470" s="23"/>
      <c r="JOX470" s="23"/>
      <c r="JOY470" s="23"/>
      <c r="JOZ470" s="23"/>
      <c r="JPA470" s="23"/>
      <c r="JPB470" s="23"/>
      <c r="JPC470" s="23"/>
      <c r="JPD470" s="23"/>
      <c r="JPE470" s="23"/>
      <c r="JPF470" s="23"/>
      <c r="JPG470" s="23"/>
      <c r="JPH470" s="23"/>
      <c r="JPI470" s="23"/>
      <c r="JPJ470" s="23"/>
      <c r="JPK470" s="23"/>
      <c r="JPL470" s="23"/>
      <c r="JPM470" s="23"/>
      <c r="JPN470" s="23"/>
      <c r="JPO470" s="23"/>
      <c r="JPP470" s="23"/>
      <c r="JPQ470" s="23"/>
      <c r="JPR470" s="23"/>
      <c r="JPS470" s="23"/>
      <c r="JPT470" s="23"/>
      <c r="JPU470" s="23"/>
      <c r="JPV470" s="23"/>
      <c r="JPW470" s="23"/>
      <c r="JPX470" s="23"/>
      <c r="JPY470" s="23"/>
      <c r="JPZ470" s="23"/>
      <c r="JQA470" s="23"/>
      <c r="JQB470" s="23"/>
      <c r="JQC470" s="23"/>
      <c r="JQD470" s="23"/>
      <c r="JQE470" s="23"/>
      <c r="JQF470" s="23"/>
      <c r="JQG470" s="23"/>
      <c r="JQH470" s="23"/>
      <c r="JQI470" s="23"/>
      <c r="JQJ470" s="23"/>
      <c r="JQK470" s="23"/>
      <c r="JQL470" s="23"/>
      <c r="JQM470" s="23"/>
      <c r="JQN470" s="23"/>
      <c r="JQO470" s="23"/>
      <c r="JQP470" s="23"/>
      <c r="JQQ470" s="23"/>
      <c r="JQR470" s="23"/>
      <c r="JQS470" s="23"/>
      <c r="JQT470" s="23"/>
      <c r="JQU470" s="23"/>
      <c r="JQV470" s="23"/>
      <c r="JQW470" s="23"/>
      <c r="JQX470" s="23"/>
      <c r="JQY470" s="23"/>
      <c r="JQZ470" s="23"/>
      <c r="JRA470" s="23"/>
      <c r="JRB470" s="23"/>
      <c r="JRC470" s="23"/>
      <c r="JRD470" s="23"/>
      <c r="JRE470" s="23"/>
      <c r="JRF470" s="23"/>
      <c r="JRG470" s="23"/>
      <c r="JRH470" s="23"/>
      <c r="JRI470" s="23"/>
      <c r="JRJ470" s="23"/>
      <c r="JRK470" s="23"/>
      <c r="JRL470" s="23"/>
      <c r="JRM470" s="23"/>
      <c r="JRN470" s="23"/>
      <c r="JRO470" s="23"/>
      <c r="JRP470" s="23"/>
      <c r="JRQ470" s="23"/>
      <c r="JRR470" s="23"/>
      <c r="JRS470" s="23"/>
      <c r="JRT470" s="23"/>
      <c r="JRU470" s="23"/>
      <c r="JRV470" s="23"/>
      <c r="JRW470" s="23"/>
      <c r="JRX470" s="23"/>
      <c r="JRY470" s="23"/>
      <c r="JRZ470" s="23"/>
      <c r="JSA470" s="23"/>
      <c r="JSB470" s="23"/>
      <c r="JSC470" s="23"/>
      <c r="JSD470" s="23"/>
      <c r="JSE470" s="23"/>
      <c r="JSF470" s="23"/>
      <c r="JSG470" s="23"/>
      <c r="JSH470" s="23"/>
      <c r="JSI470" s="23"/>
      <c r="JSJ470" s="23"/>
      <c r="JSK470" s="23"/>
      <c r="JSL470" s="23"/>
      <c r="JSM470" s="23"/>
      <c r="JSN470" s="23"/>
      <c r="JSO470" s="23"/>
      <c r="JSP470" s="23"/>
      <c r="JSQ470" s="23"/>
      <c r="JSR470" s="23"/>
      <c r="JSS470" s="23"/>
      <c r="JST470" s="23"/>
      <c r="JSU470" s="23"/>
      <c r="JSV470" s="23"/>
      <c r="JSW470" s="23"/>
      <c r="JSX470" s="23"/>
      <c r="JSY470" s="23"/>
      <c r="JSZ470" s="23"/>
      <c r="JTA470" s="23"/>
      <c r="JTB470" s="23"/>
      <c r="JTC470" s="23"/>
      <c r="JTD470" s="23"/>
      <c r="JTE470" s="23"/>
      <c r="JTF470" s="23"/>
      <c r="JTG470" s="23"/>
      <c r="JTH470" s="23"/>
      <c r="JTI470" s="23"/>
      <c r="JTJ470" s="23"/>
      <c r="JTK470" s="23"/>
      <c r="JTL470" s="23"/>
      <c r="JTM470" s="23"/>
      <c r="JTN470" s="23"/>
      <c r="JTO470" s="23"/>
      <c r="JTP470" s="23"/>
      <c r="JTQ470" s="23"/>
      <c r="JTR470" s="23"/>
      <c r="JTS470" s="23"/>
      <c r="JTT470" s="23"/>
      <c r="JTU470" s="23"/>
      <c r="JTV470" s="23"/>
      <c r="JTW470" s="23"/>
      <c r="JTX470" s="23"/>
      <c r="JTY470" s="23"/>
      <c r="JTZ470" s="23"/>
      <c r="JUA470" s="23"/>
      <c r="JUB470" s="23"/>
      <c r="JUC470" s="23"/>
      <c r="JUD470" s="23"/>
      <c r="JUE470" s="23"/>
      <c r="JUF470" s="23"/>
      <c r="JUG470" s="23"/>
      <c r="JUH470" s="23"/>
      <c r="JUI470" s="23"/>
      <c r="JUJ470" s="23"/>
      <c r="JUK470" s="23"/>
      <c r="JUL470" s="23"/>
      <c r="JUM470" s="23"/>
      <c r="JUN470" s="23"/>
      <c r="JUO470" s="23"/>
      <c r="JUP470" s="23"/>
      <c r="JUQ470" s="23"/>
      <c r="JUR470" s="23"/>
      <c r="JUS470" s="23"/>
      <c r="JUT470" s="23"/>
      <c r="JUU470" s="23"/>
      <c r="JUV470" s="23"/>
      <c r="JUW470" s="23"/>
      <c r="JUX470" s="23"/>
      <c r="JUY470" s="23"/>
      <c r="JUZ470" s="23"/>
      <c r="JVA470" s="23"/>
      <c r="JVB470" s="23"/>
      <c r="JVC470" s="23"/>
      <c r="JVD470" s="23"/>
      <c r="JVE470" s="23"/>
      <c r="JVF470" s="23"/>
      <c r="JVG470" s="23"/>
      <c r="JVH470" s="23"/>
      <c r="JVI470" s="23"/>
      <c r="JVJ470" s="23"/>
      <c r="JVK470" s="23"/>
      <c r="JVL470" s="23"/>
      <c r="JVM470" s="23"/>
      <c r="JVN470" s="23"/>
      <c r="JVO470" s="23"/>
      <c r="JVP470" s="23"/>
      <c r="JVQ470" s="23"/>
      <c r="JVR470" s="23"/>
      <c r="JVS470" s="23"/>
      <c r="JVT470" s="23"/>
      <c r="JVU470" s="23"/>
      <c r="JVV470" s="23"/>
      <c r="JVW470" s="23"/>
      <c r="JVX470" s="23"/>
      <c r="JVY470" s="23"/>
      <c r="JVZ470" s="23"/>
      <c r="JWA470" s="23"/>
      <c r="JWB470" s="23"/>
      <c r="JWC470" s="23"/>
      <c r="JWD470" s="23"/>
      <c r="JWE470" s="23"/>
      <c r="JWF470" s="23"/>
      <c r="JWG470" s="23"/>
      <c r="JWH470" s="23"/>
      <c r="JWI470" s="23"/>
      <c r="JWJ470" s="23"/>
      <c r="JWK470" s="23"/>
      <c r="JWL470" s="23"/>
      <c r="JWM470" s="23"/>
      <c r="JWN470" s="23"/>
      <c r="JWO470" s="23"/>
      <c r="JWP470" s="23"/>
      <c r="JWQ470" s="23"/>
      <c r="JWR470" s="23"/>
      <c r="JWS470" s="23"/>
      <c r="JWT470" s="23"/>
      <c r="JWU470" s="23"/>
      <c r="JWV470" s="23"/>
      <c r="JWW470" s="23"/>
      <c r="JWX470" s="23"/>
      <c r="JWY470" s="23"/>
      <c r="JWZ470" s="23"/>
      <c r="JXA470" s="23"/>
      <c r="JXB470" s="23"/>
      <c r="JXC470" s="23"/>
      <c r="JXD470" s="23"/>
      <c r="JXE470" s="23"/>
      <c r="JXF470" s="23"/>
      <c r="JXG470" s="23"/>
      <c r="JXH470" s="23"/>
      <c r="JXI470" s="23"/>
      <c r="JXJ470" s="23"/>
      <c r="JXK470" s="23"/>
      <c r="JXL470" s="23"/>
      <c r="JXM470" s="23"/>
      <c r="JXN470" s="23"/>
      <c r="JXO470" s="23"/>
      <c r="JXP470" s="23"/>
      <c r="JXQ470" s="23"/>
      <c r="JXR470" s="23"/>
      <c r="JXS470" s="23"/>
      <c r="JXT470" s="23"/>
      <c r="JXU470" s="23"/>
      <c r="JXV470" s="23"/>
      <c r="JXW470" s="23"/>
      <c r="JXX470" s="23"/>
      <c r="JXY470" s="23"/>
      <c r="JXZ470" s="23"/>
      <c r="JYA470" s="23"/>
      <c r="JYB470" s="23"/>
      <c r="JYC470" s="23"/>
      <c r="JYD470" s="23"/>
      <c r="JYE470" s="23"/>
      <c r="JYF470" s="23"/>
      <c r="JYG470" s="23"/>
      <c r="JYH470" s="23"/>
      <c r="JYI470" s="23"/>
      <c r="JYJ470" s="23"/>
      <c r="JYK470" s="23"/>
      <c r="JYL470" s="23"/>
      <c r="JYM470" s="23"/>
      <c r="JYN470" s="23"/>
      <c r="JYO470" s="23"/>
      <c r="JYP470" s="23"/>
      <c r="JYQ470" s="23"/>
      <c r="JYR470" s="23"/>
      <c r="JYS470" s="23"/>
      <c r="JYT470" s="23"/>
      <c r="JYU470" s="23"/>
      <c r="JYV470" s="23"/>
      <c r="JYW470" s="23"/>
      <c r="JYX470" s="23"/>
      <c r="JYY470" s="23"/>
      <c r="JYZ470" s="23"/>
      <c r="JZA470" s="23"/>
      <c r="JZB470" s="23"/>
      <c r="JZC470" s="23"/>
      <c r="JZD470" s="23"/>
      <c r="JZE470" s="23"/>
      <c r="JZF470" s="23"/>
      <c r="JZG470" s="23"/>
      <c r="JZH470" s="23"/>
      <c r="JZI470" s="23"/>
      <c r="JZJ470" s="23"/>
      <c r="JZK470" s="23"/>
      <c r="JZL470" s="23"/>
      <c r="JZM470" s="23"/>
      <c r="JZN470" s="23"/>
      <c r="JZO470" s="23"/>
      <c r="JZP470" s="23"/>
      <c r="JZQ470" s="23"/>
      <c r="JZR470" s="23"/>
      <c r="JZS470" s="23"/>
      <c r="JZT470" s="23"/>
      <c r="JZU470" s="23"/>
      <c r="JZV470" s="23"/>
      <c r="JZW470" s="23"/>
      <c r="JZX470" s="23"/>
      <c r="JZY470" s="23"/>
      <c r="JZZ470" s="23"/>
      <c r="KAA470" s="23"/>
      <c r="KAB470" s="23"/>
      <c r="KAC470" s="23"/>
      <c r="KAD470" s="23"/>
      <c r="KAE470" s="23"/>
      <c r="KAF470" s="23"/>
      <c r="KAG470" s="23"/>
      <c r="KAH470" s="23"/>
      <c r="KAI470" s="23"/>
      <c r="KAJ470" s="23"/>
      <c r="KAK470" s="23"/>
      <c r="KAL470" s="23"/>
      <c r="KAM470" s="23"/>
      <c r="KAN470" s="23"/>
      <c r="KAO470" s="23"/>
      <c r="KAP470" s="23"/>
      <c r="KAQ470" s="23"/>
      <c r="KAR470" s="23"/>
      <c r="KAS470" s="23"/>
      <c r="KAT470" s="23"/>
      <c r="KAU470" s="23"/>
      <c r="KAV470" s="23"/>
      <c r="KAW470" s="23"/>
      <c r="KAX470" s="23"/>
      <c r="KAY470" s="23"/>
      <c r="KAZ470" s="23"/>
      <c r="KBA470" s="23"/>
      <c r="KBB470" s="23"/>
      <c r="KBC470" s="23"/>
      <c r="KBD470" s="23"/>
      <c r="KBE470" s="23"/>
      <c r="KBF470" s="23"/>
      <c r="KBG470" s="23"/>
      <c r="KBH470" s="23"/>
      <c r="KBI470" s="23"/>
      <c r="KBJ470" s="23"/>
      <c r="KBK470" s="23"/>
      <c r="KBL470" s="23"/>
      <c r="KBM470" s="23"/>
      <c r="KBN470" s="23"/>
      <c r="KBO470" s="23"/>
      <c r="KBP470" s="23"/>
      <c r="KBQ470" s="23"/>
      <c r="KBR470" s="23"/>
      <c r="KBS470" s="23"/>
      <c r="KBT470" s="23"/>
      <c r="KBU470" s="23"/>
      <c r="KBV470" s="23"/>
      <c r="KBW470" s="23"/>
      <c r="KBX470" s="23"/>
      <c r="KBY470" s="23"/>
      <c r="KBZ470" s="23"/>
      <c r="KCA470" s="23"/>
      <c r="KCB470" s="23"/>
      <c r="KCC470" s="23"/>
      <c r="KCD470" s="23"/>
      <c r="KCE470" s="23"/>
      <c r="KCF470" s="23"/>
      <c r="KCG470" s="23"/>
      <c r="KCH470" s="23"/>
      <c r="KCI470" s="23"/>
      <c r="KCJ470" s="23"/>
      <c r="KCK470" s="23"/>
      <c r="KCL470" s="23"/>
      <c r="KCM470" s="23"/>
      <c r="KCN470" s="23"/>
      <c r="KCO470" s="23"/>
      <c r="KCP470" s="23"/>
      <c r="KCQ470" s="23"/>
      <c r="KCR470" s="23"/>
      <c r="KCS470" s="23"/>
      <c r="KCT470" s="23"/>
      <c r="KCU470" s="23"/>
      <c r="KCV470" s="23"/>
      <c r="KCW470" s="23"/>
      <c r="KCX470" s="23"/>
      <c r="KCY470" s="23"/>
      <c r="KCZ470" s="23"/>
      <c r="KDA470" s="23"/>
      <c r="KDB470" s="23"/>
      <c r="KDC470" s="23"/>
      <c r="KDD470" s="23"/>
      <c r="KDE470" s="23"/>
      <c r="KDF470" s="23"/>
      <c r="KDG470" s="23"/>
      <c r="KDH470" s="23"/>
      <c r="KDI470" s="23"/>
      <c r="KDJ470" s="23"/>
      <c r="KDK470" s="23"/>
      <c r="KDL470" s="23"/>
      <c r="KDM470" s="23"/>
      <c r="KDN470" s="23"/>
      <c r="KDO470" s="23"/>
      <c r="KDP470" s="23"/>
      <c r="KDQ470" s="23"/>
      <c r="KDR470" s="23"/>
      <c r="KDS470" s="23"/>
      <c r="KDT470" s="23"/>
      <c r="KDU470" s="23"/>
      <c r="KDV470" s="23"/>
      <c r="KDW470" s="23"/>
      <c r="KDX470" s="23"/>
      <c r="KDY470" s="23"/>
      <c r="KDZ470" s="23"/>
      <c r="KEA470" s="23"/>
      <c r="KEB470" s="23"/>
      <c r="KEC470" s="23"/>
      <c r="KED470" s="23"/>
      <c r="KEE470" s="23"/>
      <c r="KEF470" s="23"/>
      <c r="KEG470" s="23"/>
      <c r="KEH470" s="23"/>
      <c r="KEI470" s="23"/>
      <c r="KEJ470" s="23"/>
      <c r="KEK470" s="23"/>
      <c r="KEL470" s="23"/>
      <c r="KEM470" s="23"/>
      <c r="KEN470" s="23"/>
      <c r="KEO470" s="23"/>
      <c r="KEP470" s="23"/>
      <c r="KEQ470" s="23"/>
      <c r="KER470" s="23"/>
      <c r="KES470" s="23"/>
      <c r="KET470" s="23"/>
      <c r="KEU470" s="23"/>
      <c r="KEV470" s="23"/>
      <c r="KEW470" s="23"/>
      <c r="KEX470" s="23"/>
      <c r="KEY470" s="23"/>
      <c r="KEZ470" s="23"/>
      <c r="KFA470" s="23"/>
      <c r="KFB470" s="23"/>
      <c r="KFC470" s="23"/>
      <c r="KFD470" s="23"/>
      <c r="KFE470" s="23"/>
      <c r="KFF470" s="23"/>
      <c r="KFG470" s="23"/>
      <c r="KFH470" s="23"/>
      <c r="KFI470" s="23"/>
      <c r="KFJ470" s="23"/>
      <c r="KFK470" s="23"/>
      <c r="KFL470" s="23"/>
      <c r="KFM470" s="23"/>
      <c r="KFN470" s="23"/>
      <c r="KFO470" s="23"/>
      <c r="KFP470" s="23"/>
      <c r="KFQ470" s="23"/>
      <c r="KFR470" s="23"/>
      <c r="KFS470" s="23"/>
      <c r="KFT470" s="23"/>
      <c r="KFU470" s="23"/>
      <c r="KFV470" s="23"/>
      <c r="KFW470" s="23"/>
      <c r="KFX470" s="23"/>
      <c r="KFY470" s="23"/>
      <c r="KFZ470" s="23"/>
      <c r="KGA470" s="23"/>
      <c r="KGB470" s="23"/>
      <c r="KGC470" s="23"/>
      <c r="KGD470" s="23"/>
      <c r="KGE470" s="23"/>
      <c r="KGF470" s="23"/>
      <c r="KGG470" s="23"/>
      <c r="KGH470" s="23"/>
      <c r="KGI470" s="23"/>
      <c r="KGJ470" s="23"/>
      <c r="KGK470" s="23"/>
      <c r="KGL470" s="23"/>
      <c r="KGM470" s="23"/>
      <c r="KGN470" s="23"/>
      <c r="KGO470" s="23"/>
      <c r="KGP470" s="23"/>
      <c r="KGQ470" s="23"/>
      <c r="KGR470" s="23"/>
      <c r="KGS470" s="23"/>
      <c r="KGT470" s="23"/>
      <c r="KGU470" s="23"/>
      <c r="KGV470" s="23"/>
      <c r="KGW470" s="23"/>
      <c r="KGX470" s="23"/>
      <c r="KGY470" s="23"/>
      <c r="KGZ470" s="23"/>
      <c r="KHA470" s="23"/>
      <c r="KHB470" s="23"/>
      <c r="KHC470" s="23"/>
      <c r="KHD470" s="23"/>
      <c r="KHE470" s="23"/>
      <c r="KHF470" s="23"/>
      <c r="KHG470" s="23"/>
      <c r="KHH470" s="23"/>
      <c r="KHI470" s="23"/>
      <c r="KHJ470" s="23"/>
      <c r="KHK470" s="23"/>
      <c r="KHL470" s="23"/>
      <c r="KHM470" s="23"/>
      <c r="KHN470" s="23"/>
      <c r="KHO470" s="23"/>
      <c r="KHP470" s="23"/>
      <c r="KHQ470" s="23"/>
      <c r="KHR470" s="23"/>
      <c r="KHS470" s="23"/>
      <c r="KHT470" s="23"/>
      <c r="KHU470" s="23"/>
      <c r="KHV470" s="23"/>
      <c r="KHW470" s="23"/>
      <c r="KHX470" s="23"/>
      <c r="KHY470" s="23"/>
      <c r="KHZ470" s="23"/>
      <c r="KIA470" s="23"/>
      <c r="KIB470" s="23"/>
      <c r="KIC470" s="23"/>
      <c r="KID470" s="23"/>
      <c r="KIE470" s="23"/>
      <c r="KIF470" s="23"/>
      <c r="KIG470" s="23"/>
      <c r="KIH470" s="23"/>
      <c r="KII470" s="23"/>
      <c r="KIJ470" s="23"/>
      <c r="KIK470" s="23"/>
      <c r="KIL470" s="23"/>
      <c r="KIM470" s="23"/>
      <c r="KIN470" s="23"/>
      <c r="KIO470" s="23"/>
      <c r="KIP470" s="23"/>
      <c r="KIQ470" s="23"/>
      <c r="KIR470" s="23"/>
      <c r="KIS470" s="23"/>
      <c r="KIT470" s="23"/>
      <c r="KIU470" s="23"/>
      <c r="KIV470" s="23"/>
      <c r="KIW470" s="23"/>
      <c r="KIX470" s="23"/>
      <c r="KIY470" s="23"/>
      <c r="KIZ470" s="23"/>
      <c r="KJA470" s="23"/>
      <c r="KJB470" s="23"/>
      <c r="KJC470" s="23"/>
      <c r="KJD470" s="23"/>
      <c r="KJE470" s="23"/>
      <c r="KJF470" s="23"/>
      <c r="KJG470" s="23"/>
      <c r="KJH470" s="23"/>
      <c r="KJI470" s="23"/>
      <c r="KJJ470" s="23"/>
      <c r="KJK470" s="23"/>
      <c r="KJL470" s="23"/>
      <c r="KJM470" s="23"/>
      <c r="KJN470" s="23"/>
      <c r="KJO470" s="23"/>
      <c r="KJP470" s="23"/>
      <c r="KJQ470" s="23"/>
      <c r="KJR470" s="23"/>
      <c r="KJS470" s="23"/>
      <c r="KJT470" s="23"/>
      <c r="KJU470" s="23"/>
      <c r="KJV470" s="23"/>
      <c r="KJW470" s="23"/>
      <c r="KJX470" s="23"/>
      <c r="KJY470" s="23"/>
      <c r="KJZ470" s="23"/>
      <c r="KKA470" s="23"/>
      <c r="KKB470" s="23"/>
      <c r="KKC470" s="23"/>
      <c r="KKD470" s="23"/>
      <c r="KKE470" s="23"/>
      <c r="KKF470" s="23"/>
      <c r="KKG470" s="23"/>
      <c r="KKH470" s="23"/>
      <c r="KKI470" s="23"/>
      <c r="KKJ470" s="23"/>
      <c r="KKK470" s="23"/>
      <c r="KKL470" s="23"/>
      <c r="KKM470" s="23"/>
      <c r="KKN470" s="23"/>
      <c r="KKO470" s="23"/>
      <c r="KKP470" s="23"/>
      <c r="KKQ470" s="23"/>
      <c r="KKR470" s="23"/>
      <c r="KKS470" s="23"/>
      <c r="KKT470" s="23"/>
      <c r="KKU470" s="23"/>
      <c r="KKV470" s="23"/>
      <c r="KKW470" s="23"/>
      <c r="KKX470" s="23"/>
      <c r="KKY470" s="23"/>
      <c r="KKZ470" s="23"/>
      <c r="KLA470" s="23"/>
      <c r="KLB470" s="23"/>
      <c r="KLC470" s="23"/>
      <c r="KLD470" s="23"/>
      <c r="KLE470" s="23"/>
      <c r="KLF470" s="23"/>
      <c r="KLG470" s="23"/>
      <c r="KLH470" s="23"/>
      <c r="KLI470" s="23"/>
      <c r="KLJ470" s="23"/>
      <c r="KLK470" s="23"/>
      <c r="KLL470" s="23"/>
      <c r="KLM470" s="23"/>
      <c r="KLN470" s="23"/>
      <c r="KLO470" s="23"/>
      <c r="KLP470" s="23"/>
      <c r="KLQ470" s="23"/>
      <c r="KLR470" s="23"/>
      <c r="KLS470" s="23"/>
      <c r="KLT470" s="23"/>
      <c r="KLU470" s="23"/>
      <c r="KLV470" s="23"/>
      <c r="KLW470" s="23"/>
      <c r="KLX470" s="23"/>
      <c r="KLY470" s="23"/>
      <c r="KLZ470" s="23"/>
      <c r="KMA470" s="23"/>
      <c r="KMB470" s="23"/>
      <c r="KMC470" s="23"/>
      <c r="KMD470" s="23"/>
      <c r="KME470" s="23"/>
      <c r="KMF470" s="23"/>
      <c r="KMG470" s="23"/>
      <c r="KMH470" s="23"/>
      <c r="KMI470" s="23"/>
      <c r="KMJ470" s="23"/>
      <c r="KMK470" s="23"/>
      <c r="KML470" s="23"/>
      <c r="KMM470" s="23"/>
      <c r="KMN470" s="23"/>
      <c r="KMO470" s="23"/>
      <c r="KMP470" s="23"/>
      <c r="KMQ470" s="23"/>
      <c r="KMR470" s="23"/>
      <c r="KMS470" s="23"/>
      <c r="KMT470" s="23"/>
      <c r="KMU470" s="23"/>
      <c r="KMV470" s="23"/>
      <c r="KMW470" s="23"/>
      <c r="KMX470" s="23"/>
      <c r="KMY470" s="23"/>
      <c r="KMZ470" s="23"/>
      <c r="KNA470" s="23"/>
      <c r="KNB470" s="23"/>
      <c r="KNC470" s="23"/>
      <c r="KND470" s="23"/>
      <c r="KNE470" s="23"/>
      <c r="KNF470" s="23"/>
      <c r="KNG470" s="23"/>
      <c r="KNH470" s="23"/>
      <c r="KNI470" s="23"/>
      <c r="KNJ470" s="23"/>
      <c r="KNK470" s="23"/>
      <c r="KNL470" s="23"/>
      <c r="KNM470" s="23"/>
      <c r="KNN470" s="23"/>
      <c r="KNO470" s="23"/>
      <c r="KNP470" s="23"/>
      <c r="KNQ470" s="23"/>
      <c r="KNR470" s="23"/>
      <c r="KNS470" s="23"/>
      <c r="KNT470" s="23"/>
      <c r="KNU470" s="23"/>
      <c r="KNV470" s="23"/>
      <c r="KNW470" s="23"/>
      <c r="KNX470" s="23"/>
      <c r="KNY470" s="23"/>
      <c r="KNZ470" s="23"/>
      <c r="KOA470" s="23"/>
      <c r="KOB470" s="23"/>
      <c r="KOC470" s="23"/>
      <c r="KOD470" s="23"/>
      <c r="KOE470" s="23"/>
      <c r="KOF470" s="23"/>
      <c r="KOG470" s="23"/>
      <c r="KOH470" s="23"/>
      <c r="KOI470" s="23"/>
      <c r="KOJ470" s="23"/>
      <c r="KOK470" s="23"/>
      <c r="KOL470" s="23"/>
      <c r="KOM470" s="23"/>
      <c r="KON470" s="23"/>
      <c r="KOO470" s="23"/>
      <c r="KOP470" s="23"/>
      <c r="KOQ470" s="23"/>
      <c r="KOR470" s="23"/>
      <c r="KOS470" s="23"/>
      <c r="KOT470" s="23"/>
      <c r="KOU470" s="23"/>
      <c r="KOV470" s="23"/>
      <c r="KOW470" s="23"/>
      <c r="KOX470" s="23"/>
      <c r="KOY470" s="23"/>
      <c r="KOZ470" s="23"/>
      <c r="KPA470" s="23"/>
      <c r="KPB470" s="23"/>
      <c r="KPC470" s="23"/>
      <c r="KPD470" s="23"/>
      <c r="KPE470" s="23"/>
      <c r="KPF470" s="23"/>
      <c r="KPG470" s="23"/>
      <c r="KPH470" s="23"/>
      <c r="KPI470" s="23"/>
      <c r="KPJ470" s="23"/>
      <c r="KPK470" s="23"/>
      <c r="KPL470" s="23"/>
      <c r="KPM470" s="23"/>
      <c r="KPN470" s="23"/>
      <c r="KPO470" s="23"/>
      <c r="KPP470" s="23"/>
      <c r="KPQ470" s="23"/>
      <c r="KPR470" s="23"/>
      <c r="KPS470" s="23"/>
      <c r="KPT470" s="23"/>
      <c r="KPU470" s="23"/>
      <c r="KPV470" s="23"/>
      <c r="KPW470" s="23"/>
      <c r="KPX470" s="23"/>
      <c r="KPY470" s="23"/>
      <c r="KPZ470" s="23"/>
      <c r="KQA470" s="23"/>
      <c r="KQB470" s="23"/>
      <c r="KQC470" s="23"/>
      <c r="KQD470" s="23"/>
      <c r="KQE470" s="23"/>
      <c r="KQF470" s="23"/>
      <c r="KQG470" s="23"/>
      <c r="KQH470" s="23"/>
      <c r="KQI470" s="23"/>
      <c r="KQJ470" s="23"/>
      <c r="KQK470" s="23"/>
      <c r="KQL470" s="23"/>
      <c r="KQM470" s="23"/>
      <c r="KQN470" s="23"/>
      <c r="KQO470" s="23"/>
      <c r="KQP470" s="23"/>
      <c r="KQQ470" s="23"/>
      <c r="KQR470" s="23"/>
      <c r="KQS470" s="23"/>
      <c r="KQT470" s="23"/>
      <c r="KQU470" s="23"/>
      <c r="KQV470" s="23"/>
      <c r="KQW470" s="23"/>
      <c r="KQX470" s="23"/>
      <c r="KQY470" s="23"/>
      <c r="KQZ470" s="23"/>
      <c r="KRA470" s="23"/>
      <c r="KRB470" s="23"/>
      <c r="KRC470" s="23"/>
      <c r="KRD470" s="23"/>
      <c r="KRE470" s="23"/>
      <c r="KRF470" s="23"/>
      <c r="KRG470" s="23"/>
      <c r="KRH470" s="23"/>
      <c r="KRI470" s="23"/>
      <c r="KRJ470" s="23"/>
      <c r="KRK470" s="23"/>
      <c r="KRL470" s="23"/>
      <c r="KRM470" s="23"/>
      <c r="KRN470" s="23"/>
      <c r="KRO470" s="23"/>
      <c r="KRP470" s="23"/>
      <c r="KRQ470" s="23"/>
      <c r="KRR470" s="23"/>
      <c r="KRS470" s="23"/>
      <c r="KRT470" s="23"/>
      <c r="KRU470" s="23"/>
      <c r="KRV470" s="23"/>
      <c r="KRW470" s="23"/>
      <c r="KRX470" s="23"/>
      <c r="KRY470" s="23"/>
      <c r="KRZ470" s="23"/>
      <c r="KSA470" s="23"/>
      <c r="KSB470" s="23"/>
      <c r="KSC470" s="23"/>
      <c r="KSD470" s="23"/>
      <c r="KSE470" s="23"/>
      <c r="KSF470" s="23"/>
      <c r="KSG470" s="23"/>
      <c r="KSH470" s="23"/>
      <c r="KSI470" s="23"/>
      <c r="KSJ470" s="23"/>
      <c r="KSK470" s="23"/>
      <c r="KSL470" s="23"/>
      <c r="KSM470" s="23"/>
      <c r="KSN470" s="23"/>
      <c r="KSO470" s="23"/>
      <c r="KSP470" s="23"/>
      <c r="KSQ470" s="23"/>
      <c r="KSR470" s="23"/>
      <c r="KSS470" s="23"/>
      <c r="KST470" s="23"/>
      <c r="KSU470" s="23"/>
      <c r="KSV470" s="23"/>
      <c r="KSW470" s="23"/>
      <c r="KSX470" s="23"/>
      <c r="KSY470" s="23"/>
      <c r="KSZ470" s="23"/>
      <c r="KTA470" s="23"/>
      <c r="KTB470" s="23"/>
      <c r="KTC470" s="23"/>
      <c r="KTD470" s="23"/>
      <c r="KTE470" s="23"/>
      <c r="KTF470" s="23"/>
      <c r="KTG470" s="23"/>
      <c r="KTH470" s="23"/>
      <c r="KTI470" s="23"/>
      <c r="KTJ470" s="23"/>
      <c r="KTK470" s="23"/>
      <c r="KTL470" s="23"/>
      <c r="KTM470" s="23"/>
      <c r="KTN470" s="23"/>
      <c r="KTO470" s="23"/>
      <c r="KTP470" s="23"/>
      <c r="KTQ470" s="23"/>
      <c r="KTR470" s="23"/>
      <c r="KTS470" s="23"/>
      <c r="KTT470" s="23"/>
      <c r="KTU470" s="23"/>
      <c r="KTV470" s="23"/>
      <c r="KTW470" s="23"/>
      <c r="KTX470" s="23"/>
      <c r="KTY470" s="23"/>
      <c r="KTZ470" s="23"/>
      <c r="KUA470" s="23"/>
      <c r="KUB470" s="23"/>
      <c r="KUC470" s="23"/>
      <c r="KUD470" s="23"/>
      <c r="KUE470" s="23"/>
      <c r="KUF470" s="23"/>
      <c r="KUG470" s="23"/>
      <c r="KUH470" s="23"/>
      <c r="KUI470" s="23"/>
      <c r="KUJ470" s="23"/>
      <c r="KUK470" s="23"/>
      <c r="KUL470" s="23"/>
      <c r="KUM470" s="23"/>
      <c r="KUN470" s="23"/>
      <c r="KUO470" s="23"/>
      <c r="KUP470" s="23"/>
      <c r="KUQ470" s="23"/>
      <c r="KUR470" s="23"/>
      <c r="KUS470" s="23"/>
      <c r="KUT470" s="23"/>
      <c r="KUU470" s="23"/>
      <c r="KUV470" s="23"/>
      <c r="KUW470" s="23"/>
      <c r="KUX470" s="23"/>
      <c r="KUY470" s="23"/>
      <c r="KUZ470" s="23"/>
      <c r="KVA470" s="23"/>
      <c r="KVB470" s="23"/>
      <c r="KVC470" s="23"/>
      <c r="KVD470" s="23"/>
      <c r="KVE470" s="23"/>
      <c r="KVF470" s="23"/>
      <c r="KVG470" s="23"/>
      <c r="KVH470" s="23"/>
      <c r="KVI470" s="23"/>
      <c r="KVJ470" s="23"/>
      <c r="KVK470" s="23"/>
      <c r="KVL470" s="23"/>
      <c r="KVM470" s="23"/>
      <c r="KVN470" s="23"/>
      <c r="KVO470" s="23"/>
      <c r="KVP470" s="23"/>
      <c r="KVQ470" s="23"/>
      <c r="KVR470" s="23"/>
      <c r="KVS470" s="23"/>
      <c r="KVT470" s="23"/>
      <c r="KVU470" s="23"/>
      <c r="KVV470" s="23"/>
      <c r="KVW470" s="23"/>
      <c r="KVX470" s="23"/>
      <c r="KVY470" s="23"/>
      <c r="KVZ470" s="23"/>
      <c r="KWA470" s="23"/>
      <c r="KWB470" s="23"/>
      <c r="KWC470" s="23"/>
      <c r="KWD470" s="23"/>
      <c r="KWE470" s="23"/>
      <c r="KWF470" s="23"/>
      <c r="KWG470" s="23"/>
      <c r="KWH470" s="23"/>
      <c r="KWI470" s="23"/>
      <c r="KWJ470" s="23"/>
      <c r="KWK470" s="23"/>
      <c r="KWL470" s="23"/>
      <c r="KWM470" s="23"/>
      <c r="KWN470" s="23"/>
      <c r="KWO470" s="23"/>
      <c r="KWP470" s="23"/>
      <c r="KWQ470" s="23"/>
      <c r="KWR470" s="23"/>
      <c r="KWS470" s="23"/>
      <c r="KWT470" s="23"/>
      <c r="KWU470" s="23"/>
      <c r="KWV470" s="23"/>
      <c r="KWW470" s="23"/>
      <c r="KWX470" s="23"/>
      <c r="KWY470" s="23"/>
      <c r="KWZ470" s="23"/>
      <c r="KXA470" s="23"/>
      <c r="KXB470" s="23"/>
      <c r="KXC470" s="23"/>
      <c r="KXD470" s="23"/>
      <c r="KXE470" s="23"/>
      <c r="KXF470" s="23"/>
      <c r="KXG470" s="23"/>
      <c r="KXH470" s="23"/>
      <c r="KXI470" s="23"/>
      <c r="KXJ470" s="23"/>
      <c r="KXK470" s="23"/>
      <c r="KXL470" s="23"/>
      <c r="KXM470" s="23"/>
      <c r="KXN470" s="23"/>
      <c r="KXO470" s="23"/>
      <c r="KXP470" s="23"/>
      <c r="KXQ470" s="23"/>
      <c r="KXR470" s="23"/>
      <c r="KXS470" s="23"/>
      <c r="KXT470" s="23"/>
      <c r="KXU470" s="23"/>
      <c r="KXV470" s="23"/>
      <c r="KXW470" s="23"/>
      <c r="KXX470" s="23"/>
      <c r="KXY470" s="23"/>
      <c r="KXZ470" s="23"/>
      <c r="KYA470" s="23"/>
      <c r="KYB470" s="23"/>
      <c r="KYC470" s="23"/>
      <c r="KYD470" s="23"/>
      <c r="KYE470" s="23"/>
      <c r="KYF470" s="23"/>
      <c r="KYG470" s="23"/>
      <c r="KYH470" s="23"/>
      <c r="KYI470" s="23"/>
      <c r="KYJ470" s="23"/>
      <c r="KYK470" s="23"/>
      <c r="KYL470" s="23"/>
      <c r="KYM470" s="23"/>
      <c r="KYN470" s="23"/>
      <c r="KYO470" s="23"/>
      <c r="KYP470" s="23"/>
      <c r="KYQ470" s="23"/>
      <c r="KYR470" s="23"/>
      <c r="KYS470" s="23"/>
      <c r="KYT470" s="23"/>
      <c r="KYU470" s="23"/>
      <c r="KYV470" s="23"/>
      <c r="KYW470" s="23"/>
      <c r="KYX470" s="23"/>
      <c r="KYY470" s="23"/>
      <c r="KYZ470" s="23"/>
      <c r="KZA470" s="23"/>
      <c r="KZB470" s="23"/>
      <c r="KZC470" s="23"/>
      <c r="KZD470" s="23"/>
      <c r="KZE470" s="23"/>
      <c r="KZF470" s="23"/>
      <c r="KZG470" s="23"/>
      <c r="KZH470" s="23"/>
      <c r="KZI470" s="23"/>
      <c r="KZJ470" s="23"/>
      <c r="KZK470" s="23"/>
      <c r="KZL470" s="23"/>
      <c r="KZM470" s="23"/>
      <c r="KZN470" s="23"/>
      <c r="KZO470" s="23"/>
      <c r="KZP470" s="23"/>
      <c r="KZQ470" s="23"/>
      <c r="KZR470" s="23"/>
      <c r="KZS470" s="23"/>
      <c r="KZT470" s="23"/>
      <c r="KZU470" s="23"/>
      <c r="KZV470" s="23"/>
      <c r="KZW470" s="23"/>
      <c r="KZX470" s="23"/>
      <c r="KZY470" s="23"/>
      <c r="KZZ470" s="23"/>
      <c r="LAA470" s="23"/>
      <c r="LAB470" s="23"/>
      <c r="LAC470" s="23"/>
      <c r="LAD470" s="23"/>
      <c r="LAE470" s="23"/>
      <c r="LAF470" s="23"/>
      <c r="LAG470" s="23"/>
      <c r="LAH470" s="23"/>
      <c r="LAI470" s="23"/>
      <c r="LAJ470" s="23"/>
      <c r="LAK470" s="23"/>
      <c r="LAL470" s="23"/>
      <c r="LAM470" s="23"/>
      <c r="LAN470" s="23"/>
      <c r="LAO470" s="23"/>
      <c r="LAP470" s="23"/>
      <c r="LAQ470" s="23"/>
      <c r="LAR470" s="23"/>
      <c r="LAS470" s="23"/>
      <c r="LAT470" s="23"/>
      <c r="LAU470" s="23"/>
      <c r="LAV470" s="23"/>
      <c r="LAW470" s="23"/>
      <c r="LAX470" s="23"/>
      <c r="LAY470" s="23"/>
      <c r="LAZ470" s="23"/>
      <c r="LBA470" s="23"/>
      <c r="LBB470" s="23"/>
      <c r="LBC470" s="23"/>
      <c r="LBD470" s="23"/>
      <c r="LBE470" s="23"/>
      <c r="LBF470" s="23"/>
      <c r="LBG470" s="23"/>
      <c r="LBH470" s="23"/>
      <c r="LBI470" s="23"/>
      <c r="LBJ470" s="23"/>
      <c r="LBK470" s="23"/>
      <c r="LBL470" s="23"/>
      <c r="LBM470" s="23"/>
      <c r="LBN470" s="23"/>
      <c r="LBO470" s="23"/>
      <c r="LBP470" s="23"/>
      <c r="LBQ470" s="23"/>
      <c r="LBR470" s="23"/>
      <c r="LBS470" s="23"/>
      <c r="LBT470" s="23"/>
      <c r="LBU470" s="23"/>
      <c r="LBV470" s="23"/>
      <c r="LBW470" s="23"/>
      <c r="LBX470" s="23"/>
      <c r="LBY470" s="23"/>
      <c r="LBZ470" s="23"/>
      <c r="LCA470" s="23"/>
      <c r="LCB470" s="23"/>
      <c r="LCC470" s="23"/>
      <c r="LCD470" s="23"/>
      <c r="LCE470" s="23"/>
      <c r="LCF470" s="23"/>
      <c r="LCG470" s="23"/>
      <c r="LCH470" s="23"/>
      <c r="LCI470" s="23"/>
      <c r="LCJ470" s="23"/>
      <c r="LCK470" s="23"/>
      <c r="LCL470" s="23"/>
      <c r="LCM470" s="23"/>
      <c r="LCN470" s="23"/>
      <c r="LCO470" s="23"/>
      <c r="LCP470" s="23"/>
      <c r="LCQ470" s="23"/>
      <c r="LCR470" s="23"/>
      <c r="LCS470" s="23"/>
      <c r="LCT470" s="23"/>
      <c r="LCU470" s="23"/>
      <c r="LCV470" s="23"/>
      <c r="LCW470" s="23"/>
      <c r="LCX470" s="23"/>
      <c r="LCY470" s="23"/>
      <c r="LCZ470" s="23"/>
      <c r="LDA470" s="23"/>
      <c r="LDB470" s="23"/>
      <c r="LDC470" s="23"/>
      <c r="LDD470" s="23"/>
      <c r="LDE470" s="23"/>
      <c r="LDF470" s="23"/>
      <c r="LDG470" s="23"/>
      <c r="LDH470" s="23"/>
      <c r="LDI470" s="23"/>
      <c r="LDJ470" s="23"/>
      <c r="LDK470" s="23"/>
      <c r="LDL470" s="23"/>
      <c r="LDM470" s="23"/>
      <c r="LDN470" s="23"/>
      <c r="LDO470" s="23"/>
      <c r="LDP470" s="23"/>
      <c r="LDQ470" s="23"/>
      <c r="LDR470" s="23"/>
      <c r="LDS470" s="23"/>
      <c r="LDT470" s="23"/>
      <c r="LDU470" s="23"/>
      <c r="LDV470" s="23"/>
      <c r="LDW470" s="23"/>
      <c r="LDX470" s="23"/>
      <c r="LDY470" s="23"/>
      <c r="LDZ470" s="23"/>
      <c r="LEA470" s="23"/>
      <c r="LEB470" s="23"/>
      <c r="LEC470" s="23"/>
      <c r="LED470" s="23"/>
      <c r="LEE470" s="23"/>
      <c r="LEF470" s="23"/>
      <c r="LEG470" s="23"/>
      <c r="LEH470" s="23"/>
      <c r="LEI470" s="23"/>
      <c r="LEJ470" s="23"/>
      <c r="LEK470" s="23"/>
      <c r="LEL470" s="23"/>
      <c r="LEM470" s="23"/>
      <c r="LEN470" s="23"/>
      <c r="LEO470" s="23"/>
      <c r="LEP470" s="23"/>
      <c r="LEQ470" s="23"/>
      <c r="LER470" s="23"/>
      <c r="LES470" s="23"/>
      <c r="LET470" s="23"/>
      <c r="LEU470" s="23"/>
      <c r="LEV470" s="23"/>
      <c r="LEW470" s="23"/>
      <c r="LEX470" s="23"/>
      <c r="LEY470" s="23"/>
      <c r="LEZ470" s="23"/>
      <c r="LFA470" s="23"/>
      <c r="LFB470" s="23"/>
      <c r="LFC470" s="23"/>
      <c r="LFD470" s="23"/>
      <c r="LFE470" s="23"/>
      <c r="LFF470" s="23"/>
      <c r="LFG470" s="23"/>
      <c r="LFH470" s="23"/>
      <c r="LFI470" s="23"/>
      <c r="LFJ470" s="23"/>
      <c r="LFK470" s="23"/>
      <c r="LFL470" s="23"/>
      <c r="LFM470" s="23"/>
      <c r="LFN470" s="23"/>
      <c r="LFO470" s="23"/>
      <c r="LFP470" s="23"/>
      <c r="LFQ470" s="23"/>
      <c r="LFR470" s="23"/>
      <c r="LFS470" s="23"/>
      <c r="LFT470" s="23"/>
      <c r="LFU470" s="23"/>
      <c r="LFV470" s="23"/>
      <c r="LFW470" s="23"/>
      <c r="LFX470" s="23"/>
      <c r="LFY470" s="23"/>
      <c r="LFZ470" s="23"/>
      <c r="LGA470" s="23"/>
      <c r="LGB470" s="23"/>
      <c r="LGC470" s="23"/>
      <c r="LGD470" s="23"/>
      <c r="LGE470" s="23"/>
      <c r="LGF470" s="23"/>
      <c r="LGG470" s="23"/>
      <c r="LGH470" s="23"/>
      <c r="LGI470" s="23"/>
      <c r="LGJ470" s="23"/>
      <c r="LGK470" s="23"/>
      <c r="LGL470" s="23"/>
      <c r="LGM470" s="23"/>
      <c r="LGN470" s="23"/>
      <c r="LGO470" s="23"/>
      <c r="LGP470" s="23"/>
      <c r="LGQ470" s="23"/>
      <c r="LGR470" s="23"/>
      <c r="LGS470" s="23"/>
      <c r="LGT470" s="23"/>
      <c r="LGU470" s="23"/>
      <c r="LGV470" s="23"/>
      <c r="LGW470" s="23"/>
      <c r="LGX470" s="23"/>
      <c r="LGY470" s="23"/>
      <c r="LGZ470" s="23"/>
      <c r="LHA470" s="23"/>
      <c r="LHB470" s="23"/>
      <c r="LHC470" s="23"/>
      <c r="LHD470" s="23"/>
      <c r="LHE470" s="23"/>
      <c r="LHF470" s="23"/>
      <c r="LHG470" s="23"/>
      <c r="LHH470" s="23"/>
      <c r="LHI470" s="23"/>
      <c r="LHJ470" s="23"/>
      <c r="LHK470" s="23"/>
      <c r="LHL470" s="23"/>
      <c r="LHM470" s="23"/>
      <c r="LHN470" s="23"/>
      <c r="LHO470" s="23"/>
      <c r="LHP470" s="23"/>
      <c r="LHQ470" s="23"/>
      <c r="LHR470" s="23"/>
      <c r="LHS470" s="23"/>
      <c r="LHT470" s="23"/>
      <c r="LHU470" s="23"/>
      <c r="LHV470" s="23"/>
      <c r="LHW470" s="23"/>
      <c r="LHX470" s="23"/>
      <c r="LHY470" s="23"/>
      <c r="LHZ470" s="23"/>
      <c r="LIA470" s="23"/>
      <c r="LIB470" s="23"/>
      <c r="LIC470" s="23"/>
      <c r="LID470" s="23"/>
      <c r="LIE470" s="23"/>
      <c r="LIF470" s="23"/>
      <c r="LIG470" s="23"/>
      <c r="LIH470" s="23"/>
      <c r="LII470" s="23"/>
      <c r="LIJ470" s="23"/>
      <c r="LIK470" s="23"/>
      <c r="LIL470" s="23"/>
      <c r="LIM470" s="23"/>
      <c r="LIN470" s="23"/>
      <c r="LIO470" s="23"/>
      <c r="LIP470" s="23"/>
      <c r="LIQ470" s="23"/>
      <c r="LIR470" s="23"/>
      <c r="LIS470" s="23"/>
      <c r="LIT470" s="23"/>
      <c r="LIU470" s="23"/>
      <c r="LIV470" s="23"/>
      <c r="LIW470" s="23"/>
      <c r="LIX470" s="23"/>
      <c r="LIY470" s="23"/>
      <c r="LIZ470" s="23"/>
      <c r="LJA470" s="23"/>
      <c r="LJB470" s="23"/>
      <c r="LJC470" s="23"/>
      <c r="LJD470" s="23"/>
      <c r="LJE470" s="23"/>
      <c r="LJF470" s="23"/>
      <c r="LJG470" s="23"/>
      <c r="LJH470" s="23"/>
      <c r="LJI470" s="23"/>
      <c r="LJJ470" s="23"/>
      <c r="LJK470" s="23"/>
      <c r="LJL470" s="23"/>
      <c r="LJM470" s="23"/>
      <c r="LJN470" s="23"/>
      <c r="LJO470" s="23"/>
      <c r="LJP470" s="23"/>
      <c r="LJQ470" s="23"/>
      <c r="LJR470" s="23"/>
      <c r="LJS470" s="23"/>
      <c r="LJT470" s="23"/>
      <c r="LJU470" s="23"/>
      <c r="LJV470" s="23"/>
      <c r="LJW470" s="23"/>
      <c r="LJX470" s="23"/>
      <c r="LJY470" s="23"/>
      <c r="LJZ470" s="23"/>
      <c r="LKA470" s="23"/>
      <c r="LKB470" s="23"/>
      <c r="LKC470" s="23"/>
      <c r="LKD470" s="23"/>
      <c r="LKE470" s="23"/>
      <c r="LKF470" s="23"/>
      <c r="LKG470" s="23"/>
      <c r="LKH470" s="23"/>
      <c r="LKI470" s="23"/>
      <c r="LKJ470" s="23"/>
      <c r="LKK470" s="23"/>
      <c r="LKL470" s="23"/>
      <c r="LKM470" s="23"/>
      <c r="LKN470" s="23"/>
      <c r="LKO470" s="23"/>
      <c r="LKP470" s="23"/>
      <c r="LKQ470" s="23"/>
      <c r="LKR470" s="23"/>
      <c r="LKS470" s="23"/>
      <c r="LKT470" s="23"/>
      <c r="LKU470" s="23"/>
      <c r="LKV470" s="23"/>
      <c r="LKW470" s="23"/>
      <c r="LKX470" s="23"/>
      <c r="LKY470" s="23"/>
      <c r="LKZ470" s="23"/>
      <c r="LLA470" s="23"/>
      <c r="LLB470" s="23"/>
      <c r="LLC470" s="23"/>
      <c r="LLD470" s="23"/>
      <c r="LLE470" s="23"/>
      <c r="LLF470" s="23"/>
      <c r="LLG470" s="23"/>
      <c r="LLH470" s="23"/>
      <c r="LLI470" s="23"/>
      <c r="LLJ470" s="23"/>
      <c r="LLK470" s="23"/>
      <c r="LLL470" s="23"/>
      <c r="LLM470" s="23"/>
      <c r="LLN470" s="23"/>
      <c r="LLO470" s="23"/>
      <c r="LLP470" s="23"/>
      <c r="LLQ470" s="23"/>
      <c r="LLR470" s="23"/>
      <c r="LLS470" s="23"/>
      <c r="LLT470" s="23"/>
      <c r="LLU470" s="23"/>
      <c r="LLV470" s="23"/>
      <c r="LLW470" s="23"/>
      <c r="LLX470" s="23"/>
      <c r="LLY470" s="23"/>
      <c r="LLZ470" s="23"/>
      <c r="LMA470" s="23"/>
      <c r="LMB470" s="23"/>
      <c r="LMC470" s="23"/>
      <c r="LMD470" s="23"/>
      <c r="LME470" s="23"/>
      <c r="LMF470" s="23"/>
      <c r="LMG470" s="23"/>
      <c r="LMH470" s="23"/>
      <c r="LMI470" s="23"/>
      <c r="LMJ470" s="23"/>
      <c r="LMK470" s="23"/>
      <c r="LML470" s="23"/>
      <c r="LMM470" s="23"/>
      <c r="LMN470" s="23"/>
      <c r="LMO470" s="23"/>
      <c r="LMP470" s="23"/>
      <c r="LMQ470" s="23"/>
      <c r="LMR470" s="23"/>
      <c r="LMS470" s="23"/>
      <c r="LMT470" s="23"/>
      <c r="LMU470" s="23"/>
      <c r="LMV470" s="23"/>
      <c r="LMW470" s="23"/>
      <c r="LMX470" s="23"/>
      <c r="LMY470" s="23"/>
      <c r="LMZ470" s="23"/>
      <c r="LNA470" s="23"/>
      <c r="LNB470" s="23"/>
      <c r="LNC470" s="23"/>
      <c r="LND470" s="23"/>
      <c r="LNE470" s="23"/>
      <c r="LNF470" s="23"/>
      <c r="LNG470" s="23"/>
      <c r="LNH470" s="23"/>
      <c r="LNI470" s="23"/>
      <c r="LNJ470" s="23"/>
      <c r="LNK470" s="23"/>
      <c r="LNL470" s="23"/>
      <c r="LNM470" s="23"/>
      <c r="LNN470" s="23"/>
      <c r="LNO470" s="23"/>
      <c r="LNP470" s="23"/>
      <c r="LNQ470" s="23"/>
      <c r="LNR470" s="23"/>
      <c r="LNS470" s="23"/>
      <c r="LNT470" s="23"/>
      <c r="LNU470" s="23"/>
      <c r="LNV470" s="23"/>
      <c r="LNW470" s="23"/>
      <c r="LNX470" s="23"/>
      <c r="LNY470" s="23"/>
      <c r="LNZ470" s="23"/>
      <c r="LOA470" s="23"/>
      <c r="LOB470" s="23"/>
      <c r="LOC470" s="23"/>
      <c r="LOD470" s="23"/>
      <c r="LOE470" s="23"/>
      <c r="LOF470" s="23"/>
      <c r="LOG470" s="23"/>
      <c r="LOH470" s="23"/>
      <c r="LOI470" s="23"/>
      <c r="LOJ470" s="23"/>
      <c r="LOK470" s="23"/>
      <c r="LOL470" s="23"/>
      <c r="LOM470" s="23"/>
      <c r="LON470" s="23"/>
      <c r="LOO470" s="23"/>
      <c r="LOP470" s="23"/>
      <c r="LOQ470" s="23"/>
      <c r="LOR470" s="23"/>
      <c r="LOS470" s="23"/>
      <c r="LOT470" s="23"/>
      <c r="LOU470" s="23"/>
      <c r="LOV470" s="23"/>
      <c r="LOW470" s="23"/>
      <c r="LOX470" s="23"/>
      <c r="LOY470" s="23"/>
      <c r="LOZ470" s="23"/>
      <c r="LPA470" s="23"/>
      <c r="LPB470" s="23"/>
      <c r="LPC470" s="23"/>
      <c r="LPD470" s="23"/>
      <c r="LPE470" s="23"/>
      <c r="LPF470" s="23"/>
      <c r="LPG470" s="23"/>
      <c r="LPH470" s="23"/>
      <c r="LPI470" s="23"/>
      <c r="LPJ470" s="23"/>
      <c r="LPK470" s="23"/>
      <c r="LPL470" s="23"/>
      <c r="LPM470" s="23"/>
      <c r="LPN470" s="23"/>
      <c r="LPO470" s="23"/>
      <c r="LPP470" s="23"/>
      <c r="LPQ470" s="23"/>
      <c r="LPR470" s="23"/>
      <c r="LPS470" s="23"/>
      <c r="LPT470" s="23"/>
      <c r="LPU470" s="23"/>
      <c r="LPV470" s="23"/>
      <c r="LPW470" s="23"/>
      <c r="LPX470" s="23"/>
      <c r="LPY470" s="23"/>
      <c r="LPZ470" s="23"/>
      <c r="LQA470" s="23"/>
      <c r="LQB470" s="23"/>
      <c r="LQC470" s="23"/>
      <c r="LQD470" s="23"/>
      <c r="LQE470" s="23"/>
      <c r="LQF470" s="23"/>
      <c r="LQG470" s="23"/>
      <c r="LQH470" s="23"/>
      <c r="LQI470" s="23"/>
      <c r="LQJ470" s="23"/>
      <c r="LQK470" s="23"/>
      <c r="LQL470" s="23"/>
      <c r="LQM470" s="23"/>
      <c r="LQN470" s="23"/>
      <c r="LQO470" s="23"/>
      <c r="LQP470" s="23"/>
      <c r="LQQ470" s="23"/>
      <c r="LQR470" s="23"/>
      <c r="LQS470" s="23"/>
      <c r="LQT470" s="23"/>
      <c r="LQU470" s="23"/>
      <c r="LQV470" s="23"/>
      <c r="LQW470" s="23"/>
      <c r="LQX470" s="23"/>
      <c r="LQY470" s="23"/>
      <c r="LQZ470" s="23"/>
      <c r="LRA470" s="23"/>
      <c r="LRB470" s="23"/>
      <c r="LRC470" s="23"/>
      <c r="LRD470" s="23"/>
      <c r="LRE470" s="23"/>
      <c r="LRF470" s="23"/>
      <c r="LRG470" s="23"/>
      <c r="LRH470" s="23"/>
      <c r="LRI470" s="23"/>
      <c r="LRJ470" s="23"/>
      <c r="LRK470" s="23"/>
      <c r="LRL470" s="23"/>
      <c r="LRM470" s="23"/>
      <c r="LRN470" s="23"/>
      <c r="LRO470" s="23"/>
      <c r="LRP470" s="23"/>
      <c r="LRQ470" s="23"/>
      <c r="LRR470" s="23"/>
      <c r="LRS470" s="23"/>
      <c r="LRT470" s="23"/>
      <c r="LRU470" s="23"/>
      <c r="LRV470" s="23"/>
      <c r="LRW470" s="23"/>
      <c r="LRX470" s="23"/>
      <c r="LRY470" s="23"/>
      <c r="LRZ470" s="23"/>
      <c r="LSA470" s="23"/>
      <c r="LSB470" s="23"/>
      <c r="LSC470" s="23"/>
      <c r="LSD470" s="23"/>
      <c r="LSE470" s="23"/>
      <c r="LSF470" s="23"/>
      <c r="LSG470" s="23"/>
      <c r="LSH470" s="23"/>
      <c r="LSI470" s="23"/>
      <c r="LSJ470" s="23"/>
      <c r="LSK470" s="23"/>
      <c r="LSL470" s="23"/>
      <c r="LSM470" s="23"/>
      <c r="LSN470" s="23"/>
      <c r="LSO470" s="23"/>
      <c r="LSP470" s="23"/>
      <c r="LSQ470" s="23"/>
      <c r="LSR470" s="23"/>
      <c r="LSS470" s="23"/>
      <c r="LST470" s="23"/>
      <c r="LSU470" s="23"/>
      <c r="LSV470" s="23"/>
      <c r="LSW470" s="23"/>
      <c r="LSX470" s="23"/>
      <c r="LSY470" s="23"/>
      <c r="LSZ470" s="23"/>
      <c r="LTA470" s="23"/>
      <c r="LTB470" s="23"/>
      <c r="LTC470" s="23"/>
      <c r="LTD470" s="23"/>
      <c r="LTE470" s="23"/>
      <c r="LTF470" s="23"/>
      <c r="LTG470" s="23"/>
      <c r="LTH470" s="23"/>
      <c r="LTI470" s="23"/>
      <c r="LTJ470" s="23"/>
      <c r="LTK470" s="23"/>
      <c r="LTL470" s="23"/>
      <c r="LTM470" s="23"/>
      <c r="LTN470" s="23"/>
      <c r="LTO470" s="23"/>
      <c r="LTP470" s="23"/>
      <c r="LTQ470" s="23"/>
      <c r="LTR470" s="23"/>
      <c r="LTS470" s="23"/>
      <c r="LTT470" s="23"/>
      <c r="LTU470" s="23"/>
      <c r="LTV470" s="23"/>
      <c r="LTW470" s="23"/>
      <c r="LTX470" s="23"/>
      <c r="LTY470" s="23"/>
      <c r="LTZ470" s="23"/>
      <c r="LUA470" s="23"/>
      <c r="LUB470" s="23"/>
      <c r="LUC470" s="23"/>
      <c r="LUD470" s="23"/>
      <c r="LUE470" s="23"/>
      <c r="LUF470" s="23"/>
      <c r="LUG470" s="23"/>
      <c r="LUH470" s="23"/>
      <c r="LUI470" s="23"/>
      <c r="LUJ470" s="23"/>
      <c r="LUK470" s="23"/>
      <c r="LUL470" s="23"/>
      <c r="LUM470" s="23"/>
      <c r="LUN470" s="23"/>
      <c r="LUO470" s="23"/>
      <c r="LUP470" s="23"/>
      <c r="LUQ470" s="23"/>
      <c r="LUR470" s="23"/>
      <c r="LUS470" s="23"/>
      <c r="LUT470" s="23"/>
      <c r="LUU470" s="23"/>
      <c r="LUV470" s="23"/>
      <c r="LUW470" s="23"/>
      <c r="LUX470" s="23"/>
      <c r="LUY470" s="23"/>
      <c r="LUZ470" s="23"/>
      <c r="LVA470" s="23"/>
      <c r="LVB470" s="23"/>
      <c r="LVC470" s="23"/>
      <c r="LVD470" s="23"/>
      <c r="LVE470" s="23"/>
      <c r="LVF470" s="23"/>
      <c r="LVG470" s="23"/>
      <c r="LVH470" s="23"/>
      <c r="LVI470" s="23"/>
      <c r="LVJ470" s="23"/>
      <c r="LVK470" s="23"/>
      <c r="LVL470" s="23"/>
      <c r="LVM470" s="23"/>
      <c r="LVN470" s="23"/>
      <c r="LVO470" s="23"/>
      <c r="LVP470" s="23"/>
      <c r="LVQ470" s="23"/>
      <c r="LVR470" s="23"/>
      <c r="LVS470" s="23"/>
      <c r="LVT470" s="23"/>
      <c r="LVU470" s="23"/>
      <c r="LVV470" s="23"/>
      <c r="LVW470" s="23"/>
      <c r="LVX470" s="23"/>
      <c r="LVY470" s="23"/>
      <c r="LVZ470" s="23"/>
      <c r="LWA470" s="23"/>
      <c r="LWB470" s="23"/>
      <c r="LWC470" s="23"/>
      <c r="LWD470" s="23"/>
      <c r="LWE470" s="23"/>
      <c r="LWF470" s="23"/>
      <c r="LWG470" s="23"/>
      <c r="LWH470" s="23"/>
      <c r="LWI470" s="23"/>
      <c r="LWJ470" s="23"/>
      <c r="LWK470" s="23"/>
      <c r="LWL470" s="23"/>
      <c r="LWM470" s="23"/>
      <c r="LWN470" s="23"/>
      <c r="LWO470" s="23"/>
      <c r="LWP470" s="23"/>
      <c r="LWQ470" s="23"/>
      <c r="LWR470" s="23"/>
      <c r="LWS470" s="23"/>
      <c r="LWT470" s="23"/>
      <c r="LWU470" s="23"/>
      <c r="LWV470" s="23"/>
      <c r="LWW470" s="23"/>
      <c r="LWX470" s="23"/>
      <c r="LWY470" s="23"/>
      <c r="LWZ470" s="23"/>
      <c r="LXA470" s="23"/>
      <c r="LXB470" s="23"/>
      <c r="LXC470" s="23"/>
      <c r="LXD470" s="23"/>
      <c r="LXE470" s="23"/>
      <c r="LXF470" s="23"/>
      <c r="LXG470" s="23"/>
      <c r="LXH470" s="23"/>
      <c r="LXI470" s="23"/>
      <c r="LXJ470" s="23"/>
      <c r="LXK470" s="23"/>
      <c r="LXL470" s="23"/>
      <c r="LXM470" s="23"/>
      <c r="LXN470" s="23"/>
      <c r="LXO470" s="23"/>
      <c r="LXP470" s="23"/>
      <c r="LXQ470" s="23"/>
      <c r="LXR470" s="23"/>
      <c r="LXS470" s="23"/>
      <c r="LXT470" s="23"/>
      <c r="LXU470" s="23"/>
      <c r="LXV470" s="23"/>
      <c r="LXW470" s="23"/>
      <c r="LXX470" s="23"/>
      <c r="LXY470" s="23"/>
      <c r="LXZ470" s="23"/>
      <c r="LYA470" s="23"/>
      <c r="LYB470" s="23"/>
      <c r="LYC470" s="23"/>
      <c r="LYD470" s="23"/>
      <c r="LYE470" s="23"/>
      <c r="LYF470" s="23"/>
      <c r="LYG470" s="23"/>
      <c r="LYH470" s="23"/>
      <c r="LYI470" s="23"/>
      <c r="LYJ470" s="23"/>
      <c r="LYK470" s="23"/>
      <c r="LYL470" s="23"/>
      <c r="LYM470" s="23"/>
      <c r="LYN470" s="23"/>
      <c r="LYO470" s="23"/>
      <c r="LYP470" s="23"/>
      <c r="LYQ470" s="23"/>
      <c r="LYR470" s="23"/>
      <c r="LYS470" s="23"/>
      <c r="LYT470" s="23"/>
      <c r="LYU470" s="23"/>
      <c r="LYV470" s="23"/>
      <c r="LYW470" s="23"/>
      <c r="LYX470" s="23"/>
      <c r="LYY470" s="23"/>
      <c r="LYZ470" s="23"/>
      <c r="LZA470" s="23"/>
      <c r="LZB470" s="23"/>
      <c r="LZC470" s="23"/>
      <c r="LZD470" s="23"/>
      <c r="LZE470" s="23"/>
      <c r="LZF470" s="23"/>
      <c r="LZG470" s="23"/>
      <c r="LZH470" s="23"/>
      <c r="LZI470" s="23"/>
      <c r="LZJ470" s="23"/>
      <c r="LZK470" s="23"/>
      <c r="LZL470" s="23"/>
      <c r="LZM470" s="23"/>
      <c r="LZN470" s="23"/>
      <c r="LZO470" s="23"/>
      <c r="LZP470" s="23"/>
      <c r="LZQ470" s="23"/>
      <c r="LZR470" s="23"/>
      <c r="LZS470" s="23"/>
      <c r="LZT470" s="23"/>
      <c r="LZU470" s="23"/>
      <c r="LZV470" s="23"/>
      <c r="LZW470" s="23"/>
      <c r="LZX470" s="23"/>
      <c r="LZY470" s="23"/>
      <c r="LZZ470" s="23"/>
      <c r="MAA470" s="23"/>
      <c r="MAB470" s="23"/>
      <c r="MAC470" s="23"/>
      <c r="MAD470" s="23"/>
      <c r="MAE470" s="23"/>
      <c r="MAF470" s="23"/>
      <c r="MAG470" s="23"/>
      <c r="MAH470" s="23"/>
      <c r="MAI470" s="23"/>
      <c r="MAJ470" s="23"/>
      <c r="MAK470" s="23"/>
      <c r="MAL470" s="23"/>
      <c r="MAM470" s="23"/>
      <c r="MAN470" s="23"/>
      <c r="MAO470" s="23"/>
      <c r="MAP470" s="23"/>
      <c r="MAQ470" s="23"/>
      <c r="MAR470" s="23"/>
      <c r="MAS470" s="23"/>
      <c r="MAT470" s="23"/>
      <c r="MAU470" s="23"/>
      <c r="MAV470" s="23"/>
      <c r="MAW470" s="23"/>
      <c r="MAX470" s="23"/>
      <c r="MAY470" s="23"/>
      <c r="MAZ470" s="23"/>
      <c r="MBA470" s="23"/>
      <c r="MBB470" s="23"/>
      <c r="MBC470" s="23"/>
      <c r="MBD470" s="23"/>
      <c r="MBE470" s="23"/>
      <c r="MBF470" s="23"/>
      <c r="MBG470" s="23"/>
      <c r="MBH470" s="23"/>
      <c r="MBI470" s="23"/>
      <c r="MBJ470" s="23"/>
      <c r="MBK470" s="23"/>
      <c r="MBL470" s="23"/>
      <c r="MBM470" s="23"/>
      <c r="MBN470" s="23"/>
      <c r="MBO470" s="23"/>
      <c r="MBP470" s="23"/>
      <c r="MBQ470" s="23"/>
      <c r="MBR470" s="23"/>
      <c r="MBS470" s="23"/>
      <c r="MBT470" s="23"/>
      <c r="MBU470" s="23"/>
      <c r="MBV470" s="23"/>
      <c r="MBW470" s="23"/>
      <c r="MBX470" s="23"/>
      <c r="MBY470" s="23"/>
      <c r="MBZ470" s="23"/>
      <c r="MCA470" s="23"/>
      <c r="MCB470" s="23"/>
      <c r="MCC470" s="23"/>
      <c r="MCD470" s="23"/>
      <c r="MCE470" s="23"/>
      <c r="MCF470" s="23"/>
      <c r="MCG470" s="23"/>
      <c r="MCH470" s="23"/>
      <c r="MCI470" s="23"/>
      <c r="MCJ470" s="23"/>
      <c r="MCK470" s="23"/>
      <c r="MCL470" s="23"/>
      <c r="MCM470" s="23"/>
      <c r="MCN470" s="23"/>
      <c r="MCO470" s="23"/>
      <c r="MCP470" s="23"/>
      <c r="MCQ470" s="23"/>
      <c r="MCR470" s="23"/>
      <c r="MCS470" s="23"/>
      <c r="MCT470" s="23"/>
      <c r="MCU470" s="23"/>
      <c r="MCV470" s="23"/>
      <c r="MCW470" s="23"/>
      <c r="MCX470" s="23"/>
      <c r="MCY470" s="23"/>
      <c r="MCZ470" s="23"/>
      <c r="MDA470" s="23"/>
      <c r="MDB470" s="23"/>
      <c r="MDC470" s="23"/>
      <c r="MDD470" s="23"/>
      <c r="MDE470" s="23"/>
      <c r="MDF470" s="23"/>
      <c r="MDG470" s="23"/>
      <c r="MDH470" s="23"/>
      <c r="MDI470" s="23"/>
      <c r="MDJ470" s="23"/>
      <c r="MDK470" s="23"/>
      <c r="MDL470" s="23"/>
      <c r="MDM470" s="23"/>
      <c r="MDN470" s="23"/>
      <c r="MDO470" s="23"/>
      <c r="MDP470" s="23"/>
      <c r="MDQ470" s="23"/>
      <c r="MDR470" s="23"/>
      <c r="MDS470" s="23"/>
      <c r="MDT470" s="23"/>
      <c r="MDU470" s="23"/>
      <c r="MDV470" s="23"/>
      <c r="MDW470" s="23"/>
      <c r="MDX470" s="23"/>
      <c r="MDY470" s="23"/>
      <c r="MDZ470" s="23"/>
      <c r="MEA470" s="23"/>
      <c r="MEB470" s="23"/>
      <c r="MEC470" s="23"/>
      <c r="MED470" s="23"/>
      <c r="MEE470" s="23"/>
      <c r="MEF470" s="23"/>
      <c r="MEG470" s="23"/>
      <c r="MEH470" s="23"/>
      <c r="MEI470" s="23"/>
      <c r="MEJ470" s="23"/>
      <c r="MEK470" s="23"/>
      <c r="MEL470" s="23"/>
      <c r="MEM470" s="23"/>
      <c r="MEN470" s="23"/>
      <c r="MEO470" s="23"/>
      <c r="MEP470" s="23"/>
      <c r="MEQ470" s="23"/>
      <c r="MER470" s="23"/>
      <c r="MES470" s="23"/>
      <c r="MET470" s="23"/>
      <c r="MEU470" s="23"/>
      <c r="MEV470" s="23"/>
      <c r="MEW470" s="23"/>
      <c r="MEX470" s="23"/>
      <c r="MEY470" s="23"/>
      <c r="MEZ470" s="23"/>
      <c r="MFA470" s="23"/>
      <c r="MFB470" s="23"/>
      <c r="MFC470" s="23"/>
      <c r="MFD470" s="23"/>
      <c r="MFE470" s="23"/>
      <c r="MFF470" s="23"/>
      <c r="MFG470" s="23"/>
      <c r="MFH470" s="23"/>
      <c r="MFI470" s="23"/>
      <c r="MFJ470" s="23"/>
      <c r="MFK470" s="23"/>
      <c r="MFL470" s="23"/>
      <c r="MFM470" s="23"/>
      <c r="MFN470" s="23"/>
      <c r="MFO470" s="23"/>
      <c r="MFP470" s="23"/>
      <c r="MFQ470" s="23"/>
      <c r="MFR470" s="23"/>
      <c r="MFS470" s="23"/>
      <c r="MFT470" s="23"/>
      <c r="MFU470" s="23"/>
      <c r="MFV470" s="23"/>
      <c r="MFW470" s="23"/>
      <c r="MFX470" s="23"/>
      <c r="MFY470" s="23"/>
      <c r="MFZ470" s="23"/>
      <c r="MGA470" s="23"/>
      <c r="MGB470" s="23"/>
      <c r="MGC470" s="23"/>
      <c r="MGD470" s="23"/>
      <c r="MGE470" s="23"/>
      <c r="MGF470" s="23"/>
      <c r="MGG470" s="23"/>
      <c r="MGH470" s="23"/>
      <c r="MGI470" s="23"/>
      <c r="MGJ470" s="23"/>
      <c r="MGK470" s="23"/>
      <c r="MGL470" s="23"/>
      <c r="MGM470" s="23"/>
      <c r="MGN470" s="23"/>
      <c r="MGO470" s="23"/>
      <c r="MGP470" s="23"/>
      <c r="MGQ470" s="23"/>
      <c r="MGR470" s="23"/>
      <c r="MGS470" s="23"/>
      <c r="MGT470" s="23"/>
      <c r="MGU470" s="23"/>
      <c r="MGV470" s="23"/>
      <c r="MGW470" s="23"/>
      <c r="MGX470" s="23"/>
      <c r="MGY470" s="23"/>
      <c r="MGZ470" s="23"/>
      <c r="MHA470" s="23"/>
      <c r="MHB470" s="23"/>
      <c r="MHC470" s="23"/>
      <c r="MHD470" s="23"/>
      <c r="MHE470" s="23"/>
      <c r="MHF470" s="23"/>
      <c r="MHG470" s="23"/>
      <c r="MHH470" s="23"/>
      <c r="MHI470" s="23"/>
      <c r="MHJ470" s="23"/>
      <c r="MHK470" s="23"/>
      <c r="MHL470" s="23"/>
      <c r="MHM470" s="23"/>
      <c r="MHN470" s="23"/>
      <c r="MHO470" s="23"/>
      <c r="MHP470" s="23"/>
      <c r="MHQ470" s="23"/>
      <c r="MHR470" s="23"/>
      <c r="MHS470" s="23"/>
      <c r="MHT470" s="23"/>
      <c r="MHU470" s="23"/>
      <c r="MHV470" s="23"/>
      <c r="MHW470" s="23"/>
      <c r="MHX470" s="23"/>
      <c r="MHY470" s="23"/>
      <c r="MHZ470" s="23"/>
      <c r="MIA470" s="23"/>
      <c r="MIB470" s="23"/>
      <c r="MIC470" s="23"/>
      <c r="MID470" s="23"/>
      <c r="MIE470" s="23"/>
      <c r="MIF470" s="23"/>
      <c r="MIG470" s="23"/>
      <c r="MIH470" s="23"/>
      <c r="MII470" s="23"/>
      <c r="MIJ470" s="23"/>
      <c r="MIK470" s="23"/>
      <c r="MIL470" s="23"/>
      <c r="MIM470" s="23"/>
      <c r="MIN470" s="23"/>
      <c r="MIO470" s="23"/>
      <c r="MIP470" s="23"/>
      <c r="MIQ470" s="23"/>
      <c r="MIR470" s="23"/>
      <c r="MIS470" s="23"/>
      <c r="MIT470" s="23"/>
      <c r="MIU470" s="23"/>
      <c r="MIV470" s="23"/>
      <c r="MIW470" s="23"/>
      <c r="MIX470" s="23"/>
      <c r="MIY470" s="23"/>
      <c r="MIZ470" s="23"/>
      <c r="MJA470" s="23"/>
      <c r="MJB470" s="23"/>
      <c r="MJC470" s="23"/>
      <c r="MJD470" s="23"/>
      <c r="MJE470" s="23"/>
      <c r="MJF470" s="23"/>
      <c r="MJG470" s="23"/>
      <c r="MJH470" s="23"/>
      <c r="MJI470" s="23"/>
      <c r="MJJ470" s="23"/>
      <c r="MJK470" s="23"/>
      <c r="MJL470" s="23"/>
      <c r="MJM470" s="23"/>
      <c r="MJN470" s="23"/>
      <c r="MJO470" s="23"/>
      <c r="MJP470" s="23"/>
      <c r="MJQ470" s="23"/>
      <c r="MJR470" s="23"/>
      <c r="MJS470" s="23"/>
      <c r="MJT470" s="23"/>
      <c r="MJU470" s="23"/>
      <c r="MJV470" s="23"/>
      <c r="MJW470" s="23"/>
      <c r="MJX470" s="23"/>
      <c r="MJY470" s="23"/>
      <c r="MJZ470" s="23"/>
      <c r="MKA470" s="23"/>
      <c r="MKB470" s="23"/>
      <c r="MKC470" s="23"/>
      <c r="MKD470" s="23"/>
      <c r="MKE470" s="23"/>
      <c r="MKF470" s="23"/>
      <c r="MKG470" s="23"/>
      <c r="MKH470" s="23"/>
      <c r="MKI470" s="23"/>
      <c r="MKJ470" s="23"/>
      <c r="MKK470" s="23"/>
      <c r="MKL470" s="23"/>
      <c r="MKM470" s="23"/>
      <c r="MKN470" s="23"/>
      <c r="MKO470" s="23"/>
      <c r="MKP470" s="23"/>
      <c r="MKQ470" s="23"/>
      <c r="MKR470" s="23"/>
      <c r="MKS470" s="23"/>
      <c r="MKT470" s="23"/>
      <c r="MKU470" s="23"/>
      <c r="MKV470" s="23"/>
      <c r="MKW470" s="23"/>
      <c r="MKX470" s="23"/>
      <c r="MKY470" s="23"/>
      <c r="MKZ470" s="23"/>
      <c r="MLA470" s="23"/>
      <c r="MLB470" s="23"/>
      <c r="MLC470" s="23"/>
      <c r="MLD470" s="23"/>
      <c r="MLE470" s="23"/>
      <c r="MLF470" s="23"/>
      <c r="MLG470" s="23"/>
      <c r="MLH470" s="23"/>
      <c r="MLI470" s="23"/>
      <c r="MLJ470" s="23"/>
      <c r="MLK470" s="23"/>
      <c r="MLL470" s="23"/>
      <c r="MLM470" s="23"/>
      <c r="MLN470" s="23"/>
      <c r="MLO470" s="23"/>
      <c r="MLP470" s="23"/>
      <c r="MLQ470" s="23"/>
      <c r="MLR470" s="23"/>
      <c r="MLS470" s="23"/>
      <c r="MLT470" s="23"/>
      <c r="MLU470" s="23"/>
      <c r="MLV470" s="23"/>
      <c r="MLW470" s="23"/>
      <c r="MLX470" s="23"/>
      <c r="MLY470" s="23"/>
      <c r="MLZ470" s="23"/>
      <c r="MMA470" s="23"/>
      <c r="MMB470" s="23"/>
      <c r="MMC470" s="23"/>
      <c r="MMD470" s="23"/>
      <c r="MME470" s="23"/>
      <c r="MMF470" s="23"/>
      <c r="MMG470" s="23"/>
      <c r="MMH470" s="23"/>
      <c r="MMI470" s="23"/>
      <c r="MMJ470" s="23"/>
      <c r="MMK470" s="23"/>
      <c r="MML470" s="23"/>
      <c r="MMM470" s="23"/>
      <c r="MMN470" s="23"/>
      <c r="MMO470" s="23"/>
      <c r="MMP470" s="23"/>
      <c r="MMQ470" s="23"/>
      <c r="MMR470" s="23"/>
      <c r="MMS470" s="23"/>
      <c r="MMT470" s="23"/>
      <c r="MMU470" s="23"/>
      <c r="MMV470" s="23"/>
      <c r="MMW470" s="23"/>
      <c r="MMX470" s="23"/>
      <c r="MMY470" s="23"/>
      <c r="MMZ470" s="23"/>
      <c r="MNA470" s="23"/>
      <c r="MNB470" s="23"/>
      <c r="MNC470" s="23"/>
      <c r="MND470" s="23"/>
      <c r="MNE470" s="23"/>
      <c r="MNF470" s="23"/>
      <c r="MNG470" s="23"/>
      <c r="MNH470" s="23"/>
      <c r="MNI470" s="23"/>
      <c r="MNJ470" s="23"/>
      <c r="MNK470" s="23"/>
      <c r="MNL470" s="23"/>
      <c r="MNM470" s="23"/>
      <c r="MNN470" s="23"/>
      <c r="MNO470" s="23"/>
      <c r="MNP470" s="23"/>
      <c r="MNQ470" s="23"/>
      <c r="MNR470" s="23"/>
      <c r="MNS470" s="23"/>
      <c r="MNT470" s="23"/>
      <c r="MNU470" s="23"/>
      <c r="MNV470" s="23"/>
      <c r="MNW470" s="23"/>
      <c r="MNX470" s="23"/>
      <c r="MNY470" s="23"/>
      <c r="MNZ470" s="23"/>
      <c r="MOA470" s="23"/>
      <c r="MOB470" s="23"/>
      <c r="MOC470" s="23"/>
      <c r="MOD470" s="23"/>
      <c r="MOE470" s="23"/>
      <c r="MOF470" s="23"/>
      <c r="MOG470" s="23"/>
      <c r="MOH470" s="23"/>
      <c r="MOI470" s="23"/>
      <c r="MOJ470" s="23"/>
      <c r="MOK470" s="23"/>
      <c r="MOL470" s="23"/>
      <c r="MOM470" s="23"/>
      <c r="MON470" s="23"/>
      <c r="MOO470" s="23"/>
      <c r="MOP470" s="23"/>
      <c r="MOQ470" s="23"/>
      <c r="MOR470" s="23"/>
      <c r="MOS470" s="23"/>
      <c r="MOT470" s="23"/>
      <c r="MOU470" s="23"/>
      <c r="MOV470" s="23"/>
      <c r="MOW470" s="23"/>
      <c r="MOX470" s="23"/>
      <c r="MOY470" s="23"/>
      <c r="MOZ470" s="23"/>
      <c r="MPA470" s="23"/>
      <c r="MPB470" s="23"/>
      <c r="MPC470" s="23"/>
      <c r="MPD470" s="23"/>
      <c r="MPE470" s="23"/>
      <c r="MPF470" s="23"/>
      <c r="MPG470" s="23"/>
      <c r="MPH470" s="23"/>
      <c r="MPI470" s="23"/>
      <c r="MPJ470" s="23"/>
      <c r="MPK470" s="23"/>
      <c r="MPL470" s="23"/>
      <c r="MPM470" s="23"/>
      <c r="MPN470" s="23"/>
      <c r="MPO470" s="23"/>
      <c r="MPP470" s="23"/>
      <c r="MPQ470" s="23"/>
      <c r="MPR470" s="23"/>
      <c r="MPS470" s="23"/>
      <c r="MPT470" s="23"/>
      <c r="MPU470" s="23"/>
      <c r="MPV470" s="23"/>
      <c r="MPW470" s="23"/>
      <c r="MPX470" s="23"/>
      <c r="MPY470" s="23"/>
      <c r="MPZ470" s="23"/>
      <c r="MQA470" s="23"/>
      <c r="MQB470" s="23"/>
      <c r="MQC470" s="23"/>
      <c r="MQD470" s="23"/>
      <c r="MQE470" s="23"/>
      <c r="MQF470" s="23"/>
      <c r="MQG470" s="23"/>
      <c r="MQH470" s="23"/>
      <c r="MQI470" s="23"/>
      <c r="MQJ470" s="23"/>
      <c r="MQK470" s="23"/>
      <c r="MQL470" s="23"/>
      <c r="MQM470" s="23"/>
      <c r="MQN470" s="23"/>
      <c r="MQO470" s="23"/>
      <c r="MQP470" s="23"/>
      <c r="MQQ470" s="23"/>
      <c r="MQR470" s="23"/>
      <c r="MQS470" s="23"/>
      <c r="MQT470" s="23"/>
      <c r="MQU470" s="23"/>
      <c r="MQV470" s="23"/>
      <c r="MQW470" s="23"/>
      <c r="MQX470" s="23"/>
      <c r="MQY470" s="23"/>
      <c r="MQZ470" s="23"/>
      <c r="MRA470" s="23"/>
      <c r="MRB470" s="23"/>
      <c r="MRC470" s="23"/>
      <c r="MRD470" s="23"/>
      <c r="MRE470" s="23"/>
      <c r="MRF470" s="23"/>
      <c r="MRG470" s="23"/>
      <c r="MRH470" s="23"/>
      <c r="MRI470" s="23"/>
      <c r="MRJ470" s="23"/>
      <c r="MRK470" s="23"/>
      <c r="MRL470" s="23"/>
      <c r="MRM470" s="23"/>
      <c r="MRN470" s="23"/>
      <c r="MRO470" s="23"/>
      <c r="MRP470" s="23"/>
      <c r="MRQ470" s="23"/>
      <c r="MRR470" s="23"/>
      <c r="MRS470" s="23"/>
      <c r="MRT470" s="23"/>
      <c r="MRU470" s="23"/>
      <c r="MRV470" s="23"/>
      <c r="MRW470" s="23"/>
      <c r="MRX470" s="23"/>
      <c r="MRY470" s="23"/>
      <c r="MRZ470" s="23"/>
      <c r="MSA470" s="23"/>
      <c r="MSB470" s="23"/>
      <c r="MSC470" s="23"/>
      <c r="MSD470" s="23"/>
      <c r="MSE470" s="23"/>
      <c r="MSF470" s="23"/>
      <c r="MSG470" s="23"/>
      <c r="MSH470" s="23"/>
      <c r="MSI470" s="23"/>
      <c r="MSJ470" s="23"/>
      <c r="MSK470" s="23"/>
      <c r="MSL470" s="23"/>
      <c r="MSM470" s="23"/>
      <c r="MSN470" s="23"/>
      <c r="MSO470" s="23"/>
      <c r="MSP470" s="23"/>
      <c r="MSQ470" s="23"/>
      <c r="MSR470" s="23"/>
      <c r="MSS470" s="23"/>
      <c r="MST470" s="23"/>
      <c r="MSU470" s="23"/>
      <c r="MSV470" s="23"/>
      <c r="MSW470" s="23"/>
      <c r="MSX470" s="23"/>
      <c r="MSY470" s="23"/>
      <c r="MSZ470" s="23"/>
      <c r="MTA470" s="23"/>
      <c r="MTB470" s="23"/>
      <c r="MTC470" s="23"/>
      <c r="MTD470" s="23"/>
      <c r="MTE470" s="23"/>
      <c r="MTF470" s="23"/>
      <c r="MTG470" s="23"/>
      <c r="MTH470" s="23"/>
      <c r="MTI470" s="23"/>
      <c r="MTJ470" s="23"/>
      <c r="MTK470" s="23"/>
      <c r="MTL470" s="23"/>
      <c r="MTM470" s="23"/>
      <c r="MTN470" s="23"/>
      <c r="MTO470" s="23"/>
      <c r="MTP470" s="23"/>
      <c r="MTQ470" s="23"/>
      <c r="MTR470" s="23"/>
      <c r="MTS470" s="23"/>
      <c r="MTT470" s="23"/>
      <c r="MTU470" s="23"/>
      <c r="MTV470" s="23"/>
      <c r="MTW470" s="23"/>
      <c r="MTX470" s="23"/>
      <c r="MTY470" s="23"/>
      <c r="MTZ470" s="23"/>
      <c r="MUA470" s="23"/>
      <c r="MUB470" s="23"/>
      <c r="MUC470" s="23"/>
      <c r="MUD470" s="23"/>
      <c r="MUE470" s="23"/>
      <c r="MUF470" s="23"/>
      <c r="MUG470" s="23"/>
      <c r="MUH470" s="23"/>
      <c r="MUI470" s="23"/>
      <c r="MUJ470" s="23"/>
      <c r="MUK470" s="23"/>
      <c r="MUL470" s="23"/>
      <c r="MUM470" s="23"/>
      <c r="MUN470" s="23"/>
      <c r="MUO470" s="23"/>
      <c r="MUP470" s="23"/>
      <c r="MUQ470" s="23"/>
      <c r="MUR470" s="23"/>
      <c r="MUS470" s="23"/>
      <c r="MUT470" s="23"/>
      <c r="MUU470" s="23"/>
      <c r="MUV470" s="23"/>
      <c r="MUW470" s="23"/>
      <c r="MUX470" s="23"/>
      <c r="MUY470" s="23"/>
      <c r="MUZ470" s="23"/>
      <c r="MVA470" s="23"/>
      <c r="MVB470" s="23"/>
      <c r="MVC470" s="23"/>
      <c r="MVD470" s="23"/>
      <c r="MVE470" s="23"/>
      <c r="MVF470" s="23"/>
      <c r="MVG470" s="23"/>
      <c r="MVH470" s="23"/>
      <c r="MVI470" s="23"/>
      <c r="MVJ470" s="23"/>
      <c r="MVK470" s="23"/>
      <c r="MVL470" s="23"/>
      <c r="MVM470" s="23"/>
      <c r="MVN470" s="23"/>
      <c r="MVO470" s="23"/>
      <c r="MVP470" s="23"/>
      <c r="MVQ470" s="23"/>
      <c r="MVR470" s="23"/>
      <c r="MVS470" s="23"/>
      <c r="MVT470" s="23"/>
      <c r="MVU470" s="23"/>
      <c r="MVV470" s="23"/>
      <c r="MVW470" s="23"/>
      <c r="MVX470" s="23"/>
      <c r="MVY470" s="23"/>
      <c r="MVZ470" s="23"/>
      <c r="MWA470" s="23"/>
      <c r="MWB470" s="23"/>
      <c r="MWC470" s="23"/>
      <c r="MWD470" s="23"/>
      <c r="MWE470" s="23"/>
      <c r="MWF470" s="23"/>
      <c r="MWG470" s="23"/>
      <c r="MWH470" s="23"/>
      <c r="MWI470" s="23"/>
      <c r="MWJ470" s="23"/>
      <c r="MWK470" s="23"/>
      <c r="MWL470" s="23"/>
      <c r="MWM470" s="23"/>
      <c r="MWN470" s="23"/>
      <c r="MWO470" s="23"/>
      <c r="MWP470" s="23"/>
      <c r="MWQ470" s="23"/>
      <c r="MWR470" s="23"/>
      <c r="MWS470" s="23"/>
      <c r="MWT470" s="23"/>
      <c r="MWU470" s="23"/>
      <c r="MWV470" s="23"/>
      <c r="MWW470" s="23"/>
      <c r="MWX470" s="23"/>
      <c r="MWY470" s="23"/>
      <c r="MWZ470" s="23"/>
      <c r="MXA470" s="23"/>
      <c r="MXB470" s="23"/>
      <c r="MXC470" s="23"/>
      <c r="MXD470" s="23"/>
      <c r="MXE470" s="23"/>
      <c r="MXF470" s="23"/>
      <c r="MXG470" s="23"/>
      <c r="MXH470" s="23"/>
      <c r="MXI470" s="23"/>
      <c r="MXJ470" s="23"/>
      <c r="MXK470" s="23"/>
      <c r="MXL470" s="23"/>
      <c r="MXM470" s="23"/>
      <c r="MXN470" s="23"/>
      <c r="MXO470" s="23"/>
      <c r="MXP470" s="23"/>
      <c r="MXQ470" s="23"/>
      <c r="MXR470" s="23"/>
      <c r="MXS470" s="23"/>
      <c r="MXT470" s="23"/>
      <c r="MXU470" s="23"/>
      <c r="MXV470" s="23"/>
      <c r="MXW470" s="23"/>
      <c r="MXX470" s="23"/>
      <c r="MXY470" s="23"/>
      <c r="MXZ470" s="23"/>
      <c r="MYA470" s="23"/>
      <c r="MYB470" s="23"/>
      <c r="MYC470" s="23"/>
      <c r="MYD470" s="23"/>
      <c r="MYE470" s="23"/>
      <c r="MYF470" s="23"/>
      <c r="MYG470" s="23"/>
      <c r="MYH470" s="23"/>
      <c r="MYI470" s="23"/>
      <c r="MYJ470" s="23"/>
      <c r="MYK470" s="23"/>
      <c r="MYL470" s="23"/>
      <c r="MYM470" s="23"/>
      <c r="MYN470" s="23"/>
      <c r="MYO470" s="23"/>
      <c r="MYP470" s="23"/>
      <c r="MYQ470" s="23"/>
      <c r="MYR470" s="23"/>
      <c r="MYS470" s="23"/>
      <c r="MYT470" s="23"/>
      <c r="MYU470" s="23"/>
      <c r="MYV470" s="23"/>
      <c r="MYW470" s="23"/>
      <c r="MYX470" s="23"/>
      <c r="MYY470" s="23"/>
      <c r="MYZ470" s="23"/>
      <c r="MZA470" s="23"/>
      <c r="MZB470" s="23"/>
      <c r="MZC470" s="23"/>
      <c r="MZD470" s="23"/>
      <c r="MZE470" s="23"/>
      <c r="MZF470" s="23"/>
      <c r="MZG470" s="23"/>
      <c r="MZH470" s="23"/>
      <c r="MZI470" s="23"/>
      <c r="MZJ470" s="23"/>
      <c r="MZK470" s="23"/>
      <c r="MZL470" s="23"/>
      <c r="MZM470" s="23"/>
      <c r="MZN470" s="23"/>
      <c r="MZO470" s="23"/>
      <c r="MZP470" s="23"/>
      <c r="MZQ470" s="23"/>
      <c r="MZR470" s="23"/>
      <c r="MZS470" s="23"/>
      <c r="MZT470" s="23"/>
      <c r="MZU470" s="23"/>
      <c r="MZV470" s="23"/>
      <c r="MZW470" s="23"/>
      <c r="MZX470" s="23"/>
      <c r="MZY470" s="23"/>
      <c r="MZZ470" s="23"/>
      <c r="NAA470" s="23"/>
      <c r="NAB470" s="23"/>
      <c r="NAC470" s="23"/>
      <c r="NAD470" s="23"/>
      <c r="NAE470" s="23"/>
      <c r="NAF470" s="23"/>
      <c r="NAG470" s="23"/>
      <c r="NAH470" s="23"/>
      <c r="NAI470" s="23"/>
      <c r="NAJ470" s="23"/>
      <c r="NAK470" s="23"/>
      <c r="NAL470" s="23"/>
      <c r="NAM470" s="23"/>
      <c r="NAN470" s="23"/>
      <c r="NAO470" s="23"/>
      <c r="NAP470" s="23"/>
      <c r="NAQ470" s="23"/>
      <c r="NAR470" s="23"/>
      <c r="NAS470" s="23"/>
      <c r="NAT470" s="23"/>
      <c r="NAU470" s="23"/>
      <c r="NAV470" s="23"/>
      <c r="NAW470" s="23"/>
      <c r="NAX470" s="23"/>
      <c r="NAY470" s="23"/>
      <c r="NAZ470" s="23"/>
      <c r="NBA470" s="23"/>
      <c r="NBB470" s="23"/>
      <c r="NBC470" s="23"/>
      <c r="NBD470" s="23"/>
      <c r="NBE470" s="23"/>
      <c r="NBF470" s="23"/>
      <c r="NBG470" s="23"/>
      <c r="NBH470" s="23"/>
      <c r="NBI470" s="23"/>
      <c r="NBJ470" s="23"/>
      <c r="NBK470" s="23"/>
      <c r="NBL470" s="23"/>
      <c r="NBM470" s="23"/>
      <c r="NBN470" s="23"/>
      <c r="NBO470" s="23"/>
      <c r="NBP470" s="23"/>
      <c r="NBQ470" s="23"/>
      <c r="NBR470" s="23"/>
      <c r="NBS470" s="23"/>
      <c r="NBT470" s="23"/>
      <c r="NBU470" s="23"/>
      <c r="NBV470" s="23"/>
      <c r="NBW470" s="23"/>
      <c r="NBX470" s="23"/>
      <c r="NBY470" s="23"/>
      <c r="NBZ470" s="23"/>
      <c r="NCA470" s="23"/>
      <c r="NCB470" s="23"/>
      <c r="NCC470" s="23"/>
      <c r="NCD470" s="23"/>
      <c r="NCE470" s="23"/>
      <c r="NCF470" s="23"/>
      <c r="NCG470" s="23"/>
      <c r="NCH470" s="23"/>
      <c r="NCI470" s="23"/>
      <c r="NCJ470" s="23"/>
      <c r="NCK470" s="23"/>
      <c r="NCL470" s="23"/>
      <c r="NCM470" s="23"/>
      <c r="NCN470" s="23"/>
      <c r="NCO470" s="23"/>
      <c r="NCP470" s="23"/>
      <c r="NCQ470" s="23"/>
      <c r="NCR470" s="23"/>
      <c r="NCS470" s="23"/>
      <c r="NCT470" s="23"/>
      <c r="NCU470" s="23"/>
      <c r="NCV470" s="23"/>
      <c r="NCW470" s="23"/>
      <c r="NCX470" s="23"/>
      <c r="NCY470" s="23"/>
      <c r="NCZ470" s="23"/>
      <c r="NDA470" s="23"/>
      <c r="NDB470" s="23"/>
      <c r="NDC470" s="23"/>
      <c r="NDD470" s="23"/>
      <c r="NDE470" s="23"/>
      <c r="NDF470" s="23"/>
      <c r="NDG470" s="23"/>
      <c r="NDH470" s="23"/>
      <c r="NDI470" s="23"/>
      <c r="NDJ470" s="23"/>
      <c r="NDK470" s="23"/>
      <c r="NDL470" s="23"/>
      <c r="NDM470" s="23"/>
      <c r="NDN470" s="23"/>
      <c r="NDO470" s="23"/>
      <c r="NDP470" s="23"/>
      <c r="NDQ470" s="23"/>
      <c r="NDR470" s="23"/>
      <c r="NDS470" s="23"/>
      <c r="NDT470" s="23"/>
      <c r="NDU470" s="23"/>
      <c r="NDV470" s="23"/>
      <c r="NDW470" s="23"/>
      <c r="NDX470" s="23"/>
      <c r="NDY470" s="23"/>
      <c r="NDZ470" s="23"/>
      <c r="NEA470" s="23"/>
      <c r="NEB470" s="23"/>
      <c r="NEC470" s="23"/>
      <c r="NED470" s="23"/>
      <c r="NEE470" s="23"/>
      <c r="NEF470" s="23"/>
      <c r="NEG470" s="23"/>
      <c r="NEH470" s="23"/>
      <c r="NEI470" s="23"/>
      <c r="NEJ470" s="23"/>
      <c r="NEK470" s="23"/>
      <c r="NEL470" s="23"/>
      <c r="NEM470" s="23"/>
      <c r="NEN470" s="23"/>
      <c r="NEO470" s="23"/>
      <c r="NEP470" s="23"/>
      <c r="NEQ470" s="23"/>
      <c r="NER470" s="23"/>
      <c r="NES470" s="23"/>
      <c r="NET470" s="23"/>
      <c r="NEU470" s="23"/>
      <c r="NEV470" s="23"/>
      <c r="NEW470" s="23"/>
      <c r="NEX470" s="23"/>
      <c r="NEY470" s="23"/>
      <c r="NEZ470" s="23"/>
      <c r="NFA470" s="23"/>
      <c r="NFB470" s="23"/>
      <c r="NFC470" s="23"/>
      <c r="NFD470" s="23"/>
      <c r="NFE470" s="23"/>
      <c r="NFF470" s="23"/>
      <c r="NFG470" s="23"/>
      <c r="NFH470" s="23"/>
      <c r="NFI470" s="23"/>
      <c r="NFJ470" s="23"/>
      <c r="NFK470" s="23"/>
      <c r="NFL470" s="23"/>
      <c r="NFM470" s="23"/>
      <c r="NFN470" s="23"/>
      <c r="NFO470" s="23"/>
      <c r="NFP470" s="23"/>
      <c r="NFQ470" s="23"/>
      <c r="NFR470" s="23"/>
      <c r="NFS470" s="23"/>
      <c r="NFT470" s="23"/>
      <c r="NFU470" s="23"/>
      <c r="NFV470" s="23"/>
      <c r="NFW470" s="23"/>
      <c r="NFX470" s="23"/>
      <c r="NFY470" s="23"/>
      <c r="NFZ470" s="23"/>
      <c r="NGA470" s="23"/>
      <c r="NGB470" s="23"/>
      <c r="NGC470" s="23"/>
      <c r="NGD470" s="23"/>
      <c r="NGE470" s="23"/>
      <c r="NGF470" s="23"/>
      <c r="NGG470" s="23"/>
      <c r="NGH470" s="23"/>
      <c r="NGI470" s="23"/>
      <c r="NGJ470" s="23"/>
      <c r="NGK470" s="23"/>
      <c r="NGL470" s="23"/>
      <c r="NGM470" s="23"/>
      <c r="NGN470" s="23"/>
      <c r="NGO470" s="23"/>
      <c r="NGP470" s="23"/>
      <c r="NGQ470" s="23"/>
      <c r="NGR470" s="23"/>
      <c r="NGS470" s="23"/>
      <c r="NGT470" s="23"/>
      <c r="NGU470" s="23"/>
      <c r="NGV470" s="23"/>
      <c r="NGW470" s="23"/>
      <c r="NGX470" s="23"/>
      <c r="NGY470" s="23"/>
      <c r="NGZ470" s="23"/>
      <c r="NHA470" s="23"/>
      <c r="NHB470" s="23"/>
      <c r="NHC470" s="23"/>
      <c r="NHD470" s="23"/>
      <c r="NHE470" s="23"/>
      <c r="NHF470" s="23"/>
      <c r="NHG470" s="23"/>
      <c r="NHH470" s="23"/>
      <c r="NHI470" s="23"/>
      <c r="NHJ470" s="23"/>
      <c r="NHK470" s="23"/>
      <c r="NHL470" s="23"/>
      <c r="NHM470" s="23"/>
      <c r="NHN470" s="23"/>
      <c r="NHO470" s="23"/>
      <c r="NHP470" s="23"/>
      <c r="NHQ470" s="23"/>
      <c r="NHR470" s="23"/>
      <c r="NHS470" s="23"/>
      <c r="NHT470" s="23"/>
      <c r="NHU470" s="23"/>
      <c r="NHV470" s="23"/>
      <c r="NHW470" s="23"/>
      <c r="NHX470" s="23"/>
      <c r="NHY470" s="23"/>
      <c r="NHZ470" s="23"/>
      <c r="NIA470" s="23"/>
      <c r="NIB470" s="23"/>
      <c r="NIC470" s="23"/>
      <c r="NID470" s="23"/>
      <c r="NIE470" s="23"/>
      <c r="NIF470" s="23"/>
      <c r="NIG470" s="23"/>
      <c r="NIH470" s="23"/>
      <c r="NII470" s="23"/>
      <c r="NIJ470" s="23"/>
      <c r="NIK470" s="23"/>
      <c r="NIL470" s="23"/>
      <c r="NIM470" s="23"/>
      <c r="NIN470" s="23"/>
      <c r="NIO470" s="23"/>
      <c r="NIP470" s="23"/>
      <c r="NIQ470" s="23"/>
      <c r="NIR470" s="23"/>
      <c r="NIS470" s="23"/>
      <c r="NIT470" s="23"/>
      <c r="NIU470" s="23"/>
      <c r="NIV470" s="23"/>
      <c r="NIW470" s="23"/>
      <c r="NIX470" s="23"/>
      <c r="NIY470" s="23"/>
      <c r="NIZ470" s="23"/>
      <c r="NJA470" s="23"/>
      <c r="NJB470" s="23"/>
      <c r="NJC470" s="23"/>
      <c r="NJD470" s="23"/>
      <c r="NJE470" s="23"/>
      <c r="NJF470" s="23"/>
      <c r="NJG470" s="23"/>
      <c r="NJH470" s="23"/>
      <c r="NJI470" s="23"/>
      <c r="NJJ470" s="23"/>
      <c r="NJK470" s="23"/>
      <c r="NJL470" s="23"/>
      <c r="NJM470" s="23"/>
      <c r="NJN470" s="23"/>
      <c r="NJO470" s="23"/>
      <c r="NJP470" s="23"/>
      <c r="NJQ470" s="23"/>
      <c r="NJR470" s="23"/>
      <c r="NJS470" s="23"/>
      <c r="NJT470" s="23"/>
      <c r="NJU470" s="23"/>
      <c r="NJV470" s="23"/>
      <c r="NJW470" s="23"/>
      <c r="NJX470" s="23"/>
      <c r="NJY470" s="23"/>
      <c r="NJZ470" s="23"/>
      <c r="NKA470" s="23"/>
      <c r="NKB470" s="23"/>
      <c r="NKC470" s="23"/>
      <c r="NKD470" s="23"/>
      <c r="NKE470" s="23"/>
      <c r="NKF470" s="23"/>
      <c r="NKG470" s="23"/>
      <c r="NKH470" s="23"/>
      <c r="NKI470" s="23"/>
      <c r="NKJ470" s="23"/>
      <c r="NKK470" s="23"/>
      <c r="NKL470" s="23"/>
      <c r="NKM470" s="23"/>
      <c r="NKN470" s="23"/>
      <c r="NKO470" s="23"/>
      <c r="NKP470" s="23"/>
      <c r="NKQ470" s="23"/>
      <c r="NKR470" s="23"/>
      <c r="NKS470" s="23"/>
      <c r="NKT470" s="23"/>
      <c r="NKU470" s="23"/>
      <c r="NKV470" s="23"/>
      <c r="NKW470" s="23"/>
      <c r="NKX470" s="23"/>
      <c r="NKY470" s="23"/>
      <c r="NKZ470" s="23"/>
      <c r="NLA470" s="23"/>
      <c r="NLB470" s="23"/>
      <c r="NLC470" s="23"/>
      <c r="NLD470" s="23"/>
      <c r="NLE470" s="23"/>
      <c r="NLF470" s="23"/>
      <c r="NLG470" s="23"/>
      <c r="NLH470" s="23"/>
      <c r="NLI470" s="23"/>
      <c r="NLJ470" s="23"/>
      <c r="NLK470" s="23"/>
      <c r="NLL470" s="23"/>
      <c r="NLM470" s="23"/>
      <c r="NLN470" s="23"/>
      <c r="NLO470" s="23"/>
      <c r="NLP470" s="23"/>
      <c r="NLQ470" s="23"/>
      <c r="NLR470" s="23"/>
      <c r="NLS470" s="23"/>
      <c r="NLT470" s="23"/>
      <c r="NLU470" s="23"/>
      <c r="NLV470" s="23"/>
      <c r="NLW470" s="23"/>
      <c r="NLX470" s="23"/>
      <c r="NLY470" s="23"/>
      <c r="NLZ470" s="23"/>
      <c r="NMA470" s="23"/>
      <c r="NMB470" s="23"/>
      <c r="NMC470" s="23"/>
      <c r="NMD470" s="23"/>
      <c r="NME470" s="23"/>
      <c r="NMF470" s="23"/>
      <c r="NMG470" s="23"/>
      <c r="NMH470" s="23"/>
      <c r="NMI470" s="23"/>
      <c r="NMJ470" s="23"/>
      <c r="NMK470" s="23"/>
      <c r="NML470" s="23"/>
      <c r="NMM470" s="23"/>
      <c r="NMN470" s="23"/>
      <c r="NMO470" s="23"/>
      <c r="NMP470" s="23"/>
      <c r="NMQ470" s="23"/>
      <c r="NMR470" s="23"/>
      <c r="NMS470" s="23"/>
      <c r="NMT470" s="23"/>
      <c r="NMU470" s="23"/>
      <c r="NMV470" s="23"/>
      <c r="NMW470" s="23"/>
      <c r="NMX470" s="23"/>
      <c r="NMY470" s="23"/>
      <c r="NMZ470" s="23"/>
      <c r="NNA470" s="23"/>
      <c r="NNB470" s="23"/>
      <c r="NNC470" s="23"/>
      <c r="NND470" s="23"/>
      <c r="NNE470" s="23"/>
      <c r="NNF470" s="23"/>
      <c r="NNG470" s="23"/>
      <c r="NNH470" s="23"/>
      <c r="NNI470" s="23"/>
      <c r="NNJ470" s="23"/>
      <c r="NNK470" s="23"/>
      <c r="NNL470" s="23"/>
      <c r="NNM470" s="23"/>
      <c r="NNN470" s="23"/>
      <c r="NNO470" s="23"/>
      <c r="NNP470" s="23"/>
      <c r="NNQ470" s="23"/>
      <c r="NNR470" s="23"/>
      <c r="NNS470" s="23"/>
      <c r="NNT470" s="23"/>
      <c r="NNU470" s="23"/>
      <c r="NNV470" s="23"/>
      <c r="NNW470" s="23"/>
      <c r="NNX470" s="23"/>
      <c r="NNY470" s="23"/>
      <c r="NNZ470" s="23"/>
      <c r="NOA470" s="23"/>
      <c r="NOB470" s="23"/>
      <c r="NOC470" s="23"/>
      <c r="NOD470" s="23"/>
      <c r="NOE470" s="23"/>
      <c r="NOF470" s="23"/>
      <c r="NOG470" s="23"/>
      <c r="NOH470" s="23"/>
      <c r="NOI470" s="23"/>
      <c r="NOJ470" s="23"/>
      <c r="NOK470" s="23"/>
      <c r="NOL470" s="23"/>
      <c r="NOM470" s="23"/>
      <c r="NON470" s="23"/>
      <c r="NOO470" s="23"/>
      <c r="NOP470" s="23"/>
      <c r="NOQ470" s="23"/>
      <c r="NOR470" s="23"/>
      <c r="NOS470" s="23"/>
      <c r="NOT470" s="23"/>
      <c r="NOU470" s="23"/>
      <c r="NOV470" s="23"/>
      <c r="NOW470" s="23"/>
      <c r="NOX470" s="23"/>
      <c r="NOY470" s="23"/>
      <c r="NOZ470" s="23"/>
      <c r="NPA470" s="23"/>
      <c r="NPB470" s="23"/>
      <c r="NPC470" s="23"/>
      <c r="NPD470" s="23"/>
      <c r="NPE470" s="23"/>
      <c r="NPF470" s="23"/>
      <c r="NPG470" s="23"/>
      <c r="NPH470" s="23"/>
      <c r="NPI470" s="23"/>
      <c r="NPJ470" s="23"/>
      <c r="NPK470" s="23"/>
      <c r="NPL470" s="23"/>
      <c r="NPM470" s="23"/>
      <c r="NPN470" s="23"/>
      <c r="NPO470" s="23"/>
      <c r="NPP470" s="23"/>
      <c r="NPQ470" s="23"/>
      <c r="NPR470" s="23"/>
      <c r="NPS470" s="23"/>
      <c r="NPT470" s="23"/>
      <c r="NPU470" s="23"/>
      <c r="NPV470" s="23"/>
      <c r="NPW470" s="23"/>
      <c r="NPX470" s="23"/>
      <c r="NPY470" s="23"/>
      <c r="NPZ470" s="23"/>
      <c r="NQA470" s="23"/>
      <c r="NQB470" s="23"/>
      <c r="NQC470" s="23"/>
      <c r="NQD470" s="23"/>
      <c r="NQE470" s="23"/>
      <c r="NQF470" s="23"/>
      <c r="NQG470" s="23"/>
      <c r="NQH470" s="23"/>
      <c r="NQI470" s="23"/>
      <c r="NQJ470" s="23"/>
      <c r="NQK470" s="23"/>
      <c r="NQL470" s="23"/>
      <c r="NQM470" s="23"/>
      <c r="NQN470" s="23"/>
      <c r="NQO470" s="23"/>
      <c r="NQP470" s="23"/>
      <c r="NQQ470" s="23"/>
      <c r="NQR470" s="23"/>
      <c r="NQS470" s="23"/>
      <c r="NQT470" s="23"/>
      <c r="NQU470" s="23"/>
      <c r="NQV470" s="23"/>
      <c r="NQW470" s="23"/>
      <c r="NQX470" s="23"/>
      <c r="NQY470" s="23"/>
      <c r="NQZ470" s="23"/>
      <c r="NRA470" s="23"/>
      <c r="NRB470" s="23"/>
      <c r="NRC470" s="23"/>
      <c r="NRD470" s="23"/>
      <c r="NRE470" s="23"/>
      <c r="NRF470" s="23"/>
      <c r="NRG470" s="23"/>
      <c r="NRH470" s="23"/>
      <c r="NRI470" s="23"/>
      <c r="NRJ470" s="23"/>
      <c r="NRK470" s="23"/>
      <c r="NRL470" s="23"/>
      <c r="NRM470" s="23"/>
      <c r="NRN470" s="23"/>
      <c r="NRO470" s="23"/>
      <c r="NRP470" s="23"/>
      <c r="NRQ470" s="23"/>
      <c r="NRR470" s="23"/>
      <c r="NRS470" s="23"/>
      <c r="NRT470" s="23"/>
      <c r="NRU470" s="23"/>
      <c r="NRV470" s="23"/>
      <c r="NRW470" s="23"/>
      <c r="NRX470" s="23"/>
      <c r="NRY470" s="23"/>
      <c r="NRZ470" s="23"/>
      <c r="NSA470" s="23"/>
      <c r="NSB470" s="23"/>
      <c r="NSC470" s="23"/>
      <c r="NSD470" s="23"/>
      <c r="NSE470" s="23"/>
      <c r="NSF470" s="23"/>
      <c r="NSG470" s="23"/>
      <c r="NSH470" s="23"/>
      <c r="NSI470" s="23"/>
      <c r="NSJ470" s="23"/>
      <c r="NSK470" s="23"/>
      <c r="NSL470" s="23"/>
      <c r="NSM470" s="23"/>
      <c r="NSN470" s="23"/>
      <c r="NSO470" s="23"/>
      <c r="NSP470" s="23"/>
      <c r="NSQ470" s="23"/>
      <c r="NSR470" s="23"/>
      <c r="NSS470" s="23"/>
      <c r="NST470" s="23"/>
      <c r="NSU470" s="23"/>
      <c r="NSV470" s="23"/>
      <c r="NSW470" s="23"/>
      <c r="NSX470" s="23"/>
      <c r="NSY470" s="23"/>
      <c r="NSZ470" s="23"/>
      <c r="NTA470" s="23"/>
      <c r="NTB470" s="23"/>
      <c r="NTC470" s="23"/>
      <c r="NTD470" s="23"/>
      <c r="NTE470" s="23"/>
      <c r="NTF470" s="23"/>
      <c r="NTG470" s="23"/>
      <c r="NTH470" s="23"/>
      <c r="NTI470" s="23"/>
      <c r="NTJ470" s="23"/>
      <c r="NTK470" s="23"/>
      <c r="NTL470" s="23"/>
      <c r="NTM470" s="23"/>
      <c r="NTN470" s="23"/>
      <c r="NTO470" s="23"/>
      <c r="NTP470" s="23"/>
      <c r="NTQ470" s="23"/>
      <c r="NTR470" s="23"/>
      <c r="NTS470" s="23"/>
      <c r="NTT470" s="23"/>
      <c r="NTU470" s="23"/>
      <c r="NTV470" s="23"/>
      <c r="NTW470" s="23"/>
      <c r="NTX470" s="23"/>
      <c r="NTY470" s="23"/>
      <c r="NTZ470" s="23"/>
      <c r="NUA470" s="23"/>
      <c r="NUB470" s="23"/>
      <c r="NUC470" s="23"/>
      <c r="NUD470" s="23"/>
      <c r="NUE470" s="23"/>
      <c r="NUF470" s="23"/>
      <c r="NUG470" s="23"/>
      <c r="NUH470" s="23"/>
      <c r="NUI470" s="23"/>
      <c r="NUJ470" s="23"/>
      <c r="NUK470" s="23"/>
      <c r="NUL470" s="23"/>
      <c r="NUM470" s="23"/>
      <c r="NUN470" s="23"/>
      <c r="NUO470" s="23"/>
      <c r="NUP470" s="23"/>
      <c r="NUQ470" s="23"/>
      <c r="NUR470" s="23"/>
      <c r="NUS470" s="23"/>
      <c r="NUT470" s="23"/>
      <c r="NUU470" s="23"/>
      <c r="NUV470" s="23"/>
      <c r="NUW470" s="23"/>
      <c r="NUX470" s="23"/>
      <c r="NUY470" s="23"/>
      <c r="NUZ470" s="23"/>
      <c r="NVA470" s="23"/>
      <c r="NVB470" s="23"/>
      <c r="NVC470" s="23"/>
      <c r="NVD470" s="23"/>
      <c r="NVE470" s="23"/>
      <c r="NVF470" s="23"/>
      <c r="NVG470" s="23"/>
      <c r="NVH470" s="23"/>
      <c r="NVI470" s="23"/>
      <c r="NVJ470" s="23"/>
      <c r="NVK470" s="23"/>
      <c r="NVL470" s="23"/>
      <c r="NVM470" s="23"/>
      <c r="NVN470" s="23"/>
      <c r="NVO470" s="23"/>
      <c r="NVP470" s="23"/>
      <c r="NVQ470" s="23"/>
      <c r="NVR470" s="23"/>
      <c r="NVS470" s="23"/>
      <c r="NVT470" s="23"/>
      <c r="NVU470" s="23"/>
      <c r="NVV470" s="23"/>
      <c r="NVW470" s="23"/>
      <c r="NVX470" s="23"/>
      <c r="NVY470" s="23"/>
      <c r="NVZ470" s="23"/>
      <c r="NWA470" s="23"/>
      <c r="NWB470" s="23"/>
      <c r="NWC470" s="23"/>
      <c r="NWD470" s="23"/>
      <c r="NWE470" s="23"/>
      <c r="NWF470" s="23"/>
      <c r="NWG470" s="23"/>
      <c r="NWH470" s="23"/>
      <c r="NWI470" s="23"/>
      <c r="NWJ470" s="23"/>
      <c r="NWK470" s="23"/>
      <c r="NWL470" s="23"/>
      <c r="NWM470" s="23"/>
      <c r="NWN470" s="23"/>
      <c r="NWO470" s="23"/>
      <c r="NWP470" s="23"/>
      <c r="NWQ470" s="23"/>
      <c r="NWR470" s="23"/>
      <c r="NWS470" s="23"/>
      <c r="NWT470" s="23"/>
      <c r="NWU470" s="23"/>
      <c r="NWV470" s="23"/>
      <c r="NWW470" s="23"/>
      <c r="NWX470" s="23"/>
      <c r="NWY470" s="23"/>
      <c r="NWZ470" s="23"/>
      <c r="NXA470" s="23"/>
      <c r="NXB470" s="23"/>
      <c r="NXC470" s="23"/>
      <c r="NXD470" s="23"/>
      <c r="NXE470" s="23"/>
      <c r="NXF470" s="23"/>
      <c r="NXG470" s="23"/>
      <c r="NXH470" s="23"/>
      <c r="NXI470" s="23"/>
      <c r="NXJ470" s="23"/>
      <c r="NXK470" s="23"/>
      <c r="NXL470" s="23"/>
      <c r="NXM470" s="23"/>
      <c r="NXN470" s="23"/>
      <c r="NXO470" s="23"/>
      <c r="NXP470" s="23"/>
      <c r="NXQ470" s="23"/>
      <c r="NXR470" s="23"/>
      <c r="NXS470" s="23"/>
      <c r="NXT470" s="23"/>
      <c r="NXU470" s="23"/>
      <c r="NXV470" s="23"/>
      <c r="NXW470" s="23"/>
      <c r="NXX470" s="23"/>
      <c r="NXY470" s="23"/>
      <c r="NXZ470" s="23"/>
      <c r="NYA470" s="23"/>
      <c r="NYB470" s="23"/>
      <c r="NYC470" s="23"/>
      <c r="NYD470" s="23"/>
      <c r="NYE470" s="23"/>
      <c r="NYF470" s="23"/>
      <c r="NYG470" s="23"/>
      <c r="NYH470" s="23"/>
      <c r="NYI470" s="23"/>
      <c r="NYJ470" s="23"/>
      <c r="NYK470" s="23"/>
      <c r="NYL470" s="23"/>
      <c r="NYM470" s="23"/>
      <c r="NYN470" s="23"/>
      <c r="NYO470" s="23"/>
      <c r="NYP470" s="23"/>
      <c r="NYQ470" s="23"/>
      <c r="NYR470" s="23"/>
      <c r="NYS470" s="23"/>
      <c r="NYT470" s="23"/>
      <c r="NYU470" s="23"/>
      <c r="NYV470" s="23"/>
      <c r="NYW470" s="23"/>
      <c r="NYX470" s="23"/>
      <c r="NYY470" s="23"/>
      <c r="NYZ470" s="23"/>
      <c r="NZA470" s="23"/>
      <c r="NZB470" s="23"/>
      <c r="NZC470" s="23"/>
      <c r="NZD470" s="23"/>
      <c r="NZE470" s="23"/>
      <c r="NZF470" s="23"/>
      <c r="NZG470" s="23"/>
      <c r="NZH470" s="23"/>
      <c r="NZI470" s="23"/>
      <c r="NZJ470" s="23"/>
      <c r="NZK470" s="23"/>
      <c r="NZL470" s="23"/>
      <c r="NZM470" s="23"/>
      <c r="NZN470" s="23"/>
      <c r="NZO470" s="23"/>
      <c r="NZP470" s="23"/>
      <c r="NZQ470" s="23"/>
      <c r="NZR470" s="23"/>
      <c r="NZS470" s="23"/>
      <c r="NZT470" s="23"/>
      <c r="NZU470" s="23"/>
      <c r="NZV470" s="23"/>
      <c r="NZW470" s="23"/>
      <c r="NZX470" s="23"/>
      <c r="NZY470" s="23"/>
      <c r="NZZ470" s="23"/>
      <c r="OAA470" s="23"/>
      <c r="OAB470" s="23"/>
      <c r="OAC470" s="23"/>
      <c r="OAD470" s="23"/>
      <c r="OAE470" s="23"/>
      <c r="OAF470" s="23"/>
      <c r="OAG470" s="23"/>
      <c r="OAH470" s="23"/>
      <c r="OAI470" s="23"/>
      <c r="OAJ470" s="23"/>
      <c r="OAK470" s="23"/>
      <c r="OAL470" s="23"/>
      <c r="OAM470" s="23"/>
      <c r="OAN470" s="23"/>
      <c r="OAO470" s="23"/>
      <c r="OAP470" s="23"/>
      <c r="OAQ470" s="23"/>
      <c r="OAR470" s="23"/>
      <c r="OAS470" s="23"/>
      <c r="OAT470" s="23"/>
      <c r="OAU470" s="23"/>
      <c r="OAV470" s="23"/>
      <c r="OAW470" s="23"/>
      <c r="OAX470" s="23"/>
      <c r="OAY470" s="23"/>
      <c r="OAZ470" s="23"/>
      <c r="OBA470" s="23"/>
      <c r="OBB470" s="23"/>
      <c r="OBC470" s="23"/>
      <c r="OBD470" s="23"/>
      <c r="OBE470" s="23"/>
      <c r="OBF470" s="23"/>
      <c r="OBG470" s="23"/>
      <c r="OBH470" s="23"/>
      <c r="OBI470" s="23"/>
      <c r="OBJ470" s="23"/>
      <c r="OBK470" s="23"/>
      <c r="OBL470" s="23"/>
      <c r="OBM470" s="23"/>
      <c r="OBN470" s="23"/>
      <c r="OBO470" s="23"/>
      <c r="OBP470" s="23"/>
      <c r="OBQ470" s="23"/>
      <c r="OBR470" s="23"/>
      <c r="OBS470" s="23"/>
      <c r="OBT470" s="23"/>
      <c r="OBU470" s="23"/>
      <c r="OBV470" s="23"/>
      <c r="OBW470" s="23"/>
      <c r="OBX470" s="23"/>
      <c r="OBY470" s="23"/>
      <c r="OBZ470" s="23"/>
      <c r="OCA470" s="23"/>
      <c r="OCB470" s="23"/>
      <c r="OCC470" s="23"/>
      <c r="OCD470" s="23"/>
      <c r="OCE470" s="23"/>
      <c r="OCF470" s="23"/>
      <c r="OCG470" s="23"/>
      <c r="OCH470" s="23"/>
      <c r="OCI470" s="23"/>
      <c r="OCJ470" s="23"/>
      <c r="OCK470" s="23"/>
      <c r="OCL470" s="23"/>
      <c r="OCM470" s="23"/>
      <c r="OCN470" s="23"/>
      <c r="OCO470" s="23"/>
      <c r="OCP470" s="23"/>
      <c r="OCQ470" s="23"/>
      <c r="OCR470" s="23"/>
      <c r="OCS470" s="23"/>
      <c r="OCT470" s="23"/>
      <c r="OCU470" s="23"/>
      <c r="OCV470" s="23"/>
      <c r="OCW470" s="23"/>
      <c r="OCX470" s="23"/>
      <c r="OCY470" s="23"/>
      <c r="OCZ470" s="23"/>
      <c r="ODA470" s="23"/>
      <c r="ODB470" s="23"/>
      <c r="ODC470" s="23"/>
      <c r="ODD470" s="23"/>
      <c r="ODE470" s="23"/>
      <c r="ODF470" s="23"/>
      <c r="ODG470" s="23"/>
      <c r="ODH470" s="23"/>
      <c r="ODI470" s="23"/>
      <c r="ODJ470" s="23"/>
      <c r="ODK470" s="23"/>
      <c r="ODL470" s="23"/>
      <c r="ODM470" s="23"/>
      <c r="ODN470" s="23"/>
      <c r="ODO470" s="23"/>
      <c r="ODP470" s="23"/>
      <c r="ODQ470" s="23"/>
      <c r="ODR470" s="23"/>
      <c r="ODS470" s="23"/>
      <c r="ODT470" s="23"/>
      <c r="ODU470" s="23"/>
      <c r="ODV470" s="23"/>
      <c r="ODW470" s="23"/>
      <c r="ODX470" s="23"/>
      <c r="ODY470" s="23"/>
      <c r="ODZ470" s="23"/>
      <c r="OEA470" s="23"/>
      <c r="OEB470" s="23"/>
      <c r="OEC470" s="23"/>
      <c r="OED470" s="23"/>
      <c r="OEE470" s="23"/>
      <c r="OEF470" s="23"/>
      <c r="OEG470" s="23"/>
      <c r="OEH470" s="23"/>
      <c r="OEI470" s="23"/>
      <c r="OEJ470" s="23"/>
      <c r="OEK470" s="23"/>
      <c r="OEL470" s="23"/>
      <c r="OEM470" s="23"/>
      <c r="OEN470" s="23"/>
      <c r="OEO470" s="23"/>
      <c r="OEP470" s="23"/>
      <c r="OEQ470" s="23"/>
      <c r="OER470" s="23"/>
      <c r="OES470" s="23"/>
      <c r="OET470" s="23"/>
      <c r="OEU470" s="23"/>
      <c r="OEV470" s="23"/>
      <c r="OEW470" s="23"/>
      <c r="OEX470" s="23"/>
      <c r="OEY470" s="23"/>
      <c r="OEZ470" s="23"/>
      <c r="OFA470" s="23"/>
      <c r="OFB470" s="23"/>
      <c r="OFC470" s="23"/>
      <c r="OFD470" s="23"/>
      <c r="OFE470" s="23"/>
      <c r="OFF470" s="23"/>
      <c r="OFG470" s="23"/>
      <c r="OFH470" s="23"/>
      <c r="OFI470" s="23"/>
      <c r="OFJ470" s="23"/>
      <c r="OFK470" s="23"/>
      <c r="OFL470" s="23"/>
      <c r="OFM470" s="23"/>
      <c r="OFN470" s="23"/>
      <c r="OFO470" s="23"/>
      <c r="OFP470" s="23"/>
      <c r="OFQ470" s="23"/>
      <c r="OFR470" s="23"/>
      <c r="OFS470" s="23"/>
      <c r="OFT470" s="23"/>
      <c r="OFU470" s="23"/>
      <c r="OFV470" s="23"/>
      <c r="OFW470" s="23"/>
      <c r="OFX470" s="23"/>
      <c r="OFY470" s="23"/>
      <c r="OFZ470" s="23"/>
      <c r="OGA470" s="23"/>
      <c r="OGB470" s="23"/>
      <c r="OGC470" s="23"/>
      <c r="OGD470" s="23"/>
      <c r="OGE470" s="23"/>
      <c r="OGF470" s="23"/>
      <c r="OGG470" s="23"/>
      <c r="OGH470" s="23"/>
      <c r="OGI470" s="23"/>
      <c r="OGJ470" s="23"/>
      <c r="OGK470" s="23"/>
      <c r="OGL470" s="23"/>
      <c r="OGM470" s="23"/>
      <c r="OGN470" s="23"/>
      <c r="OGO470" s="23"/>
      <c r="OGP470" s="23"/>
      <c r="OGQ470" s="23"/>
      <c r="OGR470" s="23"/>
      <c r="OGS470" s="23"/>
      <c r="OGT470" s="23"/>
      <c r="OGU470" s="23"/>
      <c r="OGV470" s="23"/>
      <c r="OGW470" s="23"/>
      <c r="OGX470" s="23"/>
      <c r="OGY470" s="23"/>
      <c r="OGZ470" s="23"/>
      <c r="OHA470" s="23"/>
      <c r="OHB470" s="23"/>
      <c r="OHC470" s="23"/>
      <c r="OHD470" s="23"/>
      <c r="OHE470" s="23"/>
      <c r="OHF470" s="23"/>
      <c r="OHG470" s="23"/>
      <c r="OHH470" s="23"/>
      <c r="OHI470" s="23"/>
      <c r="OHJ470" s="23"/>
      <c r="OHK470" s="23"/>
      <c r="OHL470" s="23"/>
      <c r="OHM470" s="23"/>
      <c r="OHN470" s="23"/>
      <c r="OHO470" s="23"/>
      <c r="OHP470" s="23"/>
      <c r="OHQ470" s="23"/>
      <c r="OHR470" s="23"/>
      <c r="OHS470" s="23"/>
      <c r="OHT470" s="23"/>
      <c r="OHU470" s="23"/>
      <c r="OHV470" s="23"/>
      <c r="OHW470" s="23"/>
      <c r="OHX470" s="23"/>
      <c r="OHY470" s="23"/>
      <c r="OHZ470" s="23"/>
      <c r="OIA470" s="23"/>
      <c r="OIB470" s="23"/>
      <c r="OIC470" s="23"/>
      <c r="OID470" s="23"/>
      <c r="OIE470" s="23"/>
      <c r="OIF470" s="23"/>
      <c r="OIG470" s="23"/>
      <c r="OIH470" s="23"/>
      <c r="OII470" s="23"/>
      <c r="OIJ470" s="23"/>
      <c r="OIK470" s="23"/>
      <c r="OIL470" s="23"/>
      <c r="OIM470" s="23"/>
      <c r="OIN470" s="23"/>
      <c r="OIO470" s="23"/>
      <c r="OIP470" s="23"/>
      <c r="OIQ470" s="23"/>
      <c r="OIR470" s="23"/>
      <c r="OIS470" s="23"/>
      <c r="OIT470" s="23"/>
      <c r="OIU470" s="23"/>
      <c r="OIV470" s="23"/>
      <c r="OIW470" s="23"/>
      <c r="OIX470" s="23"/>
      <c r="OIY470" s="23"/>
      <c r="OIZ470" s="23"/>
      <c r="OJA470" s="23"/>
      <c r="OJB470" s="23"/>
      <c r="OJC470" s="23"/>
      <c r="OJD470" s="23"/>
      <c r="OJE470" s="23"/>
      <c r="OJF470" s="23"/>
      <c r="OJG470" s="23"/>
      <c r="OJH470" s="23"/>
      <c r="OJI470" s="23"/>
      <c r="OJJ470" s="23"/>
      <c r="OJK470" s="23"/>
      <c r="OJL470" s="23"/>
      <c r="OJM470" s="23"/>
      <c r="OJN470" s="23"/>
      <c r="OJO470" s="23"/>
      <c r="OJP470" s="23"/>
      <c r="OJQ470" s="23"/>
      <c r="OJR470" s="23"/>
      <c r="OJS470" s="23"/>
      <c r="OJT470" s="23"/>
      <c r="OJU470" s="23"/>
      <c r="OJV470" s="23"/>
      <c r="OJW470" s="23"/>
      <c r="OJX470" s="23"/>
      <c r="OJY470" s="23"/>
      <c r="OJZ470" s="23"/>
      <c r="OKA470" s="23"/>
      <c r="OKB470" s="23"/>
      <c r="OKC470" s="23"/>
      <c r="OKD470" s="23"/>
      <c r="OKE470" s="23"/>
      <c r="OKF470" s="23"/>
      <c r="OKG470" s="23"/>
      <c r="OKH470" s="23"/>
      <c r="OKI470" s="23"/>
      <c r="OKJ470" s="23"/>
      <c r="OKK470" s="23"/>
      <c r="OKL470" s="23"/>
      <c r="OKM470" s="23"/>
      <c r="OKN470" s="23"/>
      <c r="OKO470" s="23"/>
      <c r="OKP470" s="23"/>
      <c r="OKQ470" s="23"/>
      <c r="OKR470" s="23"/>
      <c r="OKS470" s="23"/>
      <c r="OKT470" s="23"/>
      <c r="OKU470" s="23"/>
      <c r="OKV470" s="23"/>
      <c r="OKW470" s="23"/>
      <c r="OKX470" s="23"/>
      <c r="OKY470" s="23"/>
      <c r="OKZ470" s="23"/>
      <c r="OLA470" s="23"/>
      <c r="OLB470" s="23"/>
      <c r="OLC470" s="23"/>
      <c r="OLD470" s="23"/>
      <c r="OLE470" s="23"/>
      <c r="OLF470" s="23"/>
      <c r="OLG470" s="23"/>
      <c r="OLH470" s="23"/>
      <c r="OLI470" s="23"/>
      <c r="OLJ470" s="23"/>
      <c r="OLK470" s="23"/>
      <c r="OLL470" s="23"/>
      <c r="OLM470" s="23"/>
      <c r="OLN470" s="23"/>
      <c r="OLO470" s="23"/>
      <c r="OLP470" s="23"/>
      <c r="OLQ470" s="23"/>
      <c r="OLR470" s="23"/>
      <c r="OLS470" s="23"/>
      <c r="OLT470" s="23"/>
      <c r="OLU470" s="23"/>
      <c r="OLV470" s="23"/>
      <c r="OLW470" s="23"/>
      <c r="OLX470" s="23"/>
      <c r="OLY470" s="23"/>
      <c r="OLZ470" s="23"/>
      <c r="OMA470" s="23"/>
      <c r="OMB470" s="23"/>
      <c r="OMC470" s="23"/>
      <c r="OMD470" s="23"/>
      <c r="OME470" s="23"/>
      <c r="OMF470" s="23"/>
      <c r="OMG470" s="23"/>
      <c r="OMH470" s="23"/>
      <c r="OMI470" s="23"/>
      <c r="OMJ470" s="23"/>
      <c r="OMK470" s="23"/>
      <c r="OML470" s="23"/>
      <c r="OMM470" s="23"/>
      <c r="OMN470" s="23"/>
      <c r="OMO470" s="23"/>
      <c r="OMP470" s="23"/>
      <c r="OMQ470" s="23"/>
      <c r="OMR470" s="23"/>
      <c r="OMS470" s="23"/>
      <c r="OMT470" s="23"/>
      <c r="OMU470" s="23"/>
      <c r="OMV470" s="23"/>
      <c r="OMW470" s="23"/>
      <c r="OMX470" s="23"/>
      <c r="OMY470" s="23"/>
      <c r="OMZ470" s="23"/>
      <c r="ONA470" s="23"/>
      <c r="ONB470" s="23"/>
      <c r="ONC470" s="23"/>
      <c r="OND470" s="23"/>
      <c r="ONE470" s="23"/>
      <c r="ONF470" s="23"/>
      <c r="ONG470" s="23"/>
      <c r="ONH470" s="23"/>
      <c r="ONI470" s="23"/>
      <c r="ONJ470" s="23"/>
      <c r="ONK470" s="23"/>
      <c r="ONL470" s="23"/>
      <c r="ONM470" s="23"/>
      <c r="ONN470" s="23"/>
      <c r="ONO470" s="23"/>
      <c r="ONP470" s="23"/>
      <c r="ONQ470" s="23"/>
      <c r="ONR470" s="23"/>
      <c r="ONS470" s="23"/>
      <c r="ONT470" s="23"/>
      <c r="ONU470" s="23"/>
      <c r="ONV470" s="23"/>
      <c r="ONW470" s="23"/>
      <c r="ONX470" s="23"/>
      <c r="ONY470" s="23"/>
      <c r="ONZ470" s="23"/>
      <c r="OOA470" s="23"/>
      <c r="OOB470" s="23"/>
      <c r="OOC470" s="23"/>
      <c r="OOD470" s="23"/>
      <c r="OOE470" s="23"/>
      <c r="OOF470" s="23"/>
      <c r="OOG470" s="23"/>
      <c r="OOH470" s="23"/>
      <c r="OOI470" s="23"/>
      <c r="OOJ470" s="23"/>
      <c r="OOK470" s="23"/>
      <c r="OOL470" s="23"/>
      <c r="OOM470" s="23"/>
      <c r="OON470" s="23"/>
      <c r="OOO470" s="23"/>
      <c r="OOP470" s="23"/>
      <c r="OOQ470" s="23"/>
      <c r="OOR470" s="23"/>
      <c r="OOS470" s="23"/>
      <c r="OOT470" s="23"/>
      <c r="OOU470" s="23"/>
      <c r="OOV470" s="23"/>
      <c r="OOW470" s="23"/>
      <c r="OOX470" s="23"/>
      <c r="OOY470" s="23"/>
      <c r="OOZ470" s="23"/>
      <c r="OPA470" s="23"/>
      <c r="OPB470" s="23"/>
      <c r="OPC470" s="23"/>
      <c r="OPD470" s="23"/>
      <c r="OPE470" s="23"/>
      <c r="OPF470" s="23"/>
      <c r="OPG470" s="23"/>
      <c r="OPH470" s="23"/>
      <c r="OPI470" s="23"/>
      <c r="OPJ470" s="23"/>
      <c r="OPK470" s="23"/>
      <c r="OPL470" s="23"/>
      <c r="OPM470" s="23"/>
      <c r="OPN470" s="23"/>
      <c r="OPO470" s="23"/>
      <c r="OPP470" s="23"/>
      <c r="OPQ470" s="23"/>
      <c r="OPR470" s="23"/>
      <c r="OPS470" s="23"/>
      <c r="OPT470" s="23"/>
      <c r="OPU470" s="23"/>
      <c r="OPV470" s="23"/>
      <c r="OPW470" s="23"/>
      <c r="OPX470" s="23"/>
      <c r="OPY470" s="23"/>
      <c r="OPZ470" s="23"/>
      <c r="OQA470" s="23"/>
      <c r="OQB470" s="23"/>
      <c r="OQC470" s="23"/>
      <c r="OQD470" s="23"/>
      <c r="OQE470" s="23"/>
      <c r="OQF470" s="23"/>
      <c r="OQG470" s="23"/>
      <c r="OQH470" s="23"/>
      <c r="OQI470" s="23"/>
      <c r="OQJ470" s="23"/>
      <c r="OQK470" s="23"/>
      <c r="OQL470" s="23"/>
      <c r="OQM470" s="23"/>
      <c r="OQN470" s="23"/>
      <c r="OQO470" s="23"/>
      <c r="OQP470" s="23"/>
      <c r="OQQ470" s="23"/>
      <c r="OQR470" s="23"/>
      <c r="OQS470" s="23"/>
      <c r="OQT470" s="23"/>
      <c r="OQU470" s="23"/>
      <c r="OQV470" s="23"/>
      <c r="OQW470" s="23"/>
      <c r="OQX470" s="23"/>
      <c r="OQY470" s="23"/>
      <c r="OQZ470" s="23"/>
      <c r="ORA470" s="23"/>
      <c r="ORB470" s="23"/>
      <c r="ORC470" s="23"/>
      <c r="ORD470" s="23"/>
      <c r="ORE470" s="23"/>
      <c r="ORF470" s="23"/>
      <c r="ORG470" s="23"/>
      <c r="ORH470" s="23"/>
      <c r="ORI470" s="23"/>
      <c r="ORJ470" s="23"/>
      <c r="ORK470" s="23"/>
      <c r="ORL470" s="23"/>
      <c r="ORM470" s="23"/>
      <c r="ORN470" s="23"/>
      <c r="ORO470" s="23"/>
      <c r="ORP470" s="23"/>
      <c r="ORQ470" s="23"/>
      <c r="ORR470" s="23"/>
      <c r="ORS470" s="23"/>
      <c r="ORT470" s="23"/>
      <c r="ORU470" s="23"/>
      <c r="ORV470" s="23"/>
      <c r="ORW470" s="23"/>
      <c r="ORX470" s="23"/>
      <c r="ORY470" s="23"/>
      <c r="ORZ470" s="23"/>
      <c r="OSA470" s="23"/>
      <c r="OSB470" s="23"/>
      <c r="OSC470" s="23"/>
      <c r="OSD470" s="23"/>
      <c r="OSE470" s="23"/>
      <c r="OSF470" s="23"/>
      <c r="OSG470" s="23"/>
      <c r="OSH470" s="23"/>
      <c r="OSI470" s="23"/>
      <c r="OSJ470" s="23"/>
      <c r="OSK470" s="23"/>
      <c r="OSL470" s="23"/>
      <c r="OSM470" s="23"/>
      <c r="OSN470" s="23"/>
      <c r="OSO470" s="23"/>
      <c r="OSP470" s="23"/>
      <c r="OSQ470" s="23"/>
      <c r="OSR470" s="23"/>
      <c r="OSS470" s="23"/>
      <c r="OST470" s="23"/>
      <c r="OSU470" s="23"/>
      <c r="OSV470" s="23"/>
      <c r="OSW470" s="23"/>
      <c r="OSX470" s="23"/>
      <c r="OSY470" s="23"/>
      <c r="OSZ470" s="23"/>
      <c r="OTA470" s="23"/>
      <c r="OTB470" s="23"/>
      <c r="OTC470" s="23"/>
      <c r="OTD470" s="23"/>
      <c r="OTE470" s="23"/>
      <c r="OTF470" s="23"/>
      <c r="OTG470" s="23"/>
      <c r="OTH470" s="23"/>
      <c r="OTI470" s="23"/>
      <c r="OTJ470" s="23"/>
      <c r="OTK470" s="23"/>
      <c r="OTL470" s="23"/>
      <c r="OTM470" s="23"/>
      <c r="OTN470" s="23"/>
      <c r="OTO470" s="23"/>
      <c r="OTP470" s="23"/>
      <c r="OTQ470" s="23"/>
      <c r="OTR470" s="23"/>
      <c r="OTS470" s="23"/>
      <c r="OTT470" s="23"/>
      <c r="OTU470" s="23"/>
      <c r="OTV470" s="23"/>
      <c r="OTW470" s="23"/>
      <c r="OTX470" s="23"/>
      <c r="OTY470" s="23"/>
      <c r="OTZ470" s="23"/>
      <c r="OUA470" s="23"/>
      <c r="OUB470" s="23"/>
      <c r="OUC470" s="23"/>
      <c r="OUD470" s="23"/>
      <c r="OUE470" s="23"/>
      <c r="OUF470" s="23"/>
      <c r="OUG470" s="23"/>
      <c r="OUH470" s="23"/>
      <c r="OUI470" s="23"/>
      <c r="OUJ470" s="23"/>
      <c r="OUK470" s="23"/>
      <c r="OUL470" s="23"/>
      <c r="OUM470" s="23"/>
      <c r="OUN470" s="23"/>
      <c r="OUO470" s="23"/>
      <c r="OUP470" s="23"/>
      <c r="OUQ470" s="23"/>
      <c r="OUR470" s="23"/>
      <c r="OUS470" s="23"/>
      <c r="OUT470" s="23"/>
      <c r="OUU470" s="23"/>
      <c r="OUV470" s="23"/>
      <c r="OUW470" s="23"/>
      <c r="OUX470" s="23"/>
      <c r="OUY470" s="23"/>
      <c r="OUZ470" s="23"/>
      <c r="OVA470" s="23"/>
      <c r="OVB470" s="23"/>
      <c r="OVC470" s="23"/>
      <c r="OVD470" s="23"/>
      <c r="OVE470" s="23"/>
      <c r="OVF470" s="23"/>
      <c r="OVG470" s="23"/>
      <c r="OVH470" s="23"/>
      <c r="OVI470" s="23"/>
      <c r="OVJ470" s="23"/>
      <c r="OVK470" s="23"/>
      <c r="OVL470" s="23"/>
      <c r="OVM470" s="23"/>
      <c r="OVN470" s="23"/>
      <c r="OVO470" s="23"/>
      <c r="OVP470" s="23"/>
      <c r="OVQ470" s="23"/>
      <c r="OVR470" s="23"/>
      <c r="OVS470" s="23"/>
      <c r="OVT470" s="23"/>
      <c r="OVU470" s="23"/>
      <c r="OVV470" s="23"/>
      <c r="OVW470" s="23"/>
      <c r="OVX470" s="23"/>
      <c r="OVY470" s="23"/>
      <c r="OVZ470" s="23"/>
      <c r="OWA470" s="23"/>
      <c r="OWB470" s="23"/>
      <c r="OWC470" s="23"/>
      <c r="OWD470" s="23"/>
      <c r="OWE470" s="23"/>
      <c r="OWF470" s="23"/>
      <c r="OWG470" s="23"/>
      <c r="OWH470" s="23"/>
      <c r="OWI470" s="23"/>
      <c r="OWJ470" s="23"/>
      <c r="OWK470" s="23"/>
      <c r="OWL470" s="23"/>
      <c r="OWM470" s="23"/>
      <c r="OWN470" s="23"/>
      <c r="OWO470" s="23"/>
      <c r="OWP470" s="23"/>
      <c r="OWQ470" s="23"/>
      <c r="OWR470" s="23"/>
      <c r="OWS470" s="23"/>
      <c r="OWT470" s="23"/>
      <c r="OWU470" s="23"/>
      <c r="OWV470" s="23"/>
      <c r="OWW470" s="23"/>
      <c r="OWX470" s="23"/>
      <c r="OWY470" s="23"/>
      <c r="OWZ470" s="23"/>
      <c r="OXA470" s="23"/>
      <c r="OXB470" s="23"/>
      <c r="OXC470" s="23"/>
      <c r="OXD470" s="23"/>
      <c r="OXE470" s="23"/>
      <c r="OXF470" s="23"/>
      <c r="OXG470" s="23"/>
      <c r="OXH470" s="23"/>
      <c r="OXI470" s="23"/>
      <c r="OXJ470" s="23"/>
      <c r="OXK470" s="23"/>
      <c r="OXL470" s="23"/>
      <c r="OXM470" s="23"/>
      <c r="OXN470" s="23"/>
      <c r="OXO470" s="23"/>
      <c r="OXP470" s="23"/>
      <c r="OXQ470" s="23"/>
      <c r="OXR470" s="23"/>
      <c r="OXS470" s="23"/>
      <c r="OXT470" s="23"/>
      <c r="OXU470" s="23"/>
      <c r="OXV470" s="23"/>
      <c r="OXW470" s="23"/>
      <c r="OXX470" s="23"/>
      <c r="OXY470" s="23"/>
      <c r="OXZ470" s="23"/>
      <c r="OYA470" s="23"/>
      <c r="OYB470" s="23"/>
      <c r="OYC470" s="23"/>
      <c r="OYD470" s="23"/>
      <c r="OYE470" s="23"/>
      <c r="OYF470" s="23"/>
      <c r="OYG470" s="23"/>
      <c r="OYH470" s="23"/>
      <c r="OYI470" s="23"/>
      <c r="OYJ470" s="23"/>
      <c r="OYK470" s="23"/>
      <c r="OYL470" s="23"/>
      <c r="OYM470" s="23"/>
      <c r="OYN470" s="23"/>
      <c r="OYO470" s="23"/>
      <c r="OYP470" s="23"/>
      <c r="OYQ470" s="23"/>
      <c r="OYR470" s="23"/>
      <c r="OYS470" s="23"/>
      <c r="OYT470" s="23"/>
      <c r="OYU470" s="23"/>
      <c r="OYV470" s="23"/>
      <c r="OYW470" s="23"/>
      <c r="OYX470" s="23"/>
      <c r="OYY470" s="23"/>
      <c r="OYZ470" s="23"/>
      <c r="OZA470" s="23"/>
      <c r="OZB470" s="23"/>
      <c r="OZC470" s="23"/>
      <c r="OZD470" s="23"/>
      <c r="OZE470" s="23"/>
      <c r="OZF470" s="23"/>
      <c r="OZG470" s="23"/>
      <c r="OZH470" s="23"/>
      <c r="OZI470" s="23"/>
      <c r="OZJ470" s="23"/>
      <c r="OZK470" s="23"/>
      <c r="OZL470" s="23"/>
      <c r="OZM470" s="23"/>
      <c r="OZN470" s="23"/>
      <c r="OZO470" s="23"/>
      <c r="OZP470" s="23"/>
      <c r="OZQ470" s="23"/>
      <c r="OZR470" s="23"/>
      <c r="OZS470" s="23"/>
      <c r="OZT470" s="23"/>
      <c r="OZU470" s="23"/>
      <c r="OZV470" s="23"/>
      <c r="OZW470" s="23"/>
      <c r="OZX470" s="23"/>
      <c r="OZY470" s="23"/>
      <c r="OZZ470" s="23"/>
      <c r="PAA470" s="23"/>
      <c r="PAB470" s="23"/>
      <c r="PAC470" s="23"/>
      <c r="PAD470" s="23"/>
      <c r="PAE470" s="23"/>
      <c r="PAF470" s="23"/>
      <c r="PAG470" s="23"/>
      <c r="PAH470" s="23"/>
      <c r="PAI470" s="23"/>
      <c r="PAJ470" s="23"/>
      <c r="PAK470" s="23"/>
      <c r="PAL470" s="23"/>
      <c r="PAM470" s="23"/>
      <c r="PAN470" s="23"/>
      <c r="PAO470" s="23"/>
      <c r="PAP470" s="23"/>
      <c r="PAQ470" s="23"/>
      <c r="PAR470" s="23"/>
      <c r="PAS470" s="23"/>
      <c r="PAT470" s="23"/>
      <c r="PAU470" s="23"/>
      <c r="PAV470" s="23"/>
      <c r="PAW470" s="23"/>
      <c r="PAX470" s="23"/>
      <c r="PAY470" s="23"/>
      <c r="PAZ470" s="23"/>
      <c r="PBA470" s="23"/>
      <c r="PBB470" s="23"/>
      <c r="PBC470" s="23"/>
      <c r="PBD470" s="23"/>
      <c r="PBE470" s="23"/>
      <c r="PBF470" s="23"/>
      <c r="PBG470" s="23"/>
      <c r="PBH470" s="23"/>
      <c r="PBI470" s="23"/>
      <c r="PBJ470" s="23"/>
      <c r="PBK470" s="23"/>
      <c r="PBL470" s="23"/>
      <c r="PBM470" s="23"/>
      <c r="PBN470" s="23"/>
      <c r="PBO470" s="23"/>
      <c r="PBP470" s="23"/>
      <c r="PBQ470" s="23"/>
      <c r="PBR470" s="23"/>
      <c r="PBS470" s="23"/>
      <c r="PBT470" s="23"/>
      <c r="PBU470" s="23"/>
      <c r="PBV470" s="23"/>
      <c r="PBW470" s="23"/>
      <c r="PBX470" s="23"/>
      <c r="PBY470" s="23"/>
      <c r="PBZ470" s="23"/>
      <c r="PCA470" s="23"/>
      <c r="PCB470" s="23"/>
      <c r="PCC470" s="23"/>
      <c r="PCD470" s="23"/>
      <c r="PCE470" s="23"/>
      <c r="PCF470" s="23"/>
      <c r="PCG470" s="23"/>
      <c r="PCH470" s="23"/>
      <c r="PCI470" s="23"/>
      <c r="PCJ470" s="23"/>
      <c r="PCK470" s="23"/>
      <c r="PCL470" s="23"/>
      <c r="PCM470" s="23"/>
      <c r="PCN470" s="23"/>
      <c r="PCO470" s="23"/>
      <c r="PCP470" s="23"/>
      <c r="PCQ470" s="23"/>
      <c r="PCR470" s="23"/>
      <c r="PCS470" s="23"/>
      <c r="PCT470" s="23"/>
      <c r="PCU470" s="23"/>
      <c r="PCV470" s="23"/>
      <c r="PCW470" s="23"/>
      <c r="PCX470" s="23"/>
      <c r="PCY470" s="23"/>
      <c r="PCZ470" s="23"/>
      <c r="PDA470" s="23"/>
      <c r="PDB470" s="23"/>
      <c r="PDC470" s="23"/>
      <c r="PDD470" s="23"/>
      <c r="PDE470" s="23"/>
      <c r="PDF470" s="23"/>
      <c r="PDG470" s="23"/>
      <c r="PDH470" s="23"/>
      <c r="PDI470" s="23"/>
      <c r="PDJ470" s="23"/>
      <c r="PDK470" s="23"/>
      <c r="PDL470" s="23"/>
      <c r="PDM470" s="23"/>
      <c r="PDN470" s="23"/>
      <c r="PDO470" s="23"/>
      <c r="PDP470" s="23"/>
      <c r="PDQ470" s="23"/>
      <c r="PDR470" s="23"/>
      <c r="PDS470" s="23"/>
      <c r="PDT470" s="23"/>
      <c r="PDU470" s="23"/>
      <c r="PDV470" s="23"/>
      <c r="PDW470" s="23"/>
      <c r="PDX470" s="23"/>
      <c r="PDY470" s="23"/>
      <c r="PDZ470" s="23"/>
      <c r="PEA470" s="23"/>
      <c r="PEB470" s="23"/>
      <c r="PEC470" s="23"/>
      <c r="PED470" s="23"/>
      <c r="PEE470" s="23"/>
      <c r="PEF470" s="23"/>
      <c r="PEG470" s="23"/>
      <c r="PEH470" s="23"/>
      <c r="PEI470" s="23"/>
      <c r="PEJ470" s="23"/>
      <c r="PEK470" s="23"/>
      <c r="PEL470" s="23"/>
      <c r="PEM470" s="23"/>
      <c r="PEN470" s="23"/>
      <c r="PEO470" s="23"/>
      <c r="PEP470" s="23"/>
      <c r="PEQ470" s="23"/>
      <c r="PER470" s="23"/>
      <c r="PES470" s="23"/>
      <c r="PET470" s="23"/>
      <c r="PEU470" s="23"/>
      <c r="PEV470" s="23"/>
      <c r="PEW470" s="23"/>
      <c r="PEX470" s="23"/>
      <c r="PEY470" s="23"/>
      <c r="PEZ470" s="23"/>
      <c r="PFA470" s="23"/>
      <c r="PFB470" s="23"/>
      <c r="PFC470" s="23"/>
      <c r="PFD470" s="23"/>
      <c r="PFE470" s="23"/>
      <c r="PFF470" s="23"/>
      <c r="PFG470" s="23"/>
      <c r="PFH470" s="23"/>
      <c r="PFI470" s="23"/>
      <c r="PFJ470" s="23"/>
      <c r="PFK470" s="23"/>
      <c r="PFL470" s="23"/>
      <c r="PFM470" s="23"/>
      <c r="PFN470" s="23"/>
      <c r="PFO470" s="23"/>
      <c r="PFP470" s="23"/>
      <c r="PFQ470" s="23"/>
      <c r="PFR470" s="23"/>
      <c r="PFS470" s="23"/>
      <c r="PFT470" s="23"/>
      <c r="PFU470" s="23"/>
      <c r="PFV470" s="23"/>
      <c r="PFW470" s="23"/>
      <c r="PFX470" s="23"/>
      <c r="PFY470" s="23"/>
      <c r="PFZ470" s="23"/>
      <c r="PGA470" s="23"/>
      <c r="PGB470" s="23"/>
      <c r="PGC470" s="23"/>
      <c r="PGD470" s="23"/>
      <c r="PGE470" s="23"/>
      <c r="PGF470" s="23"/>
      <c r="PGG470" s="23"/>
      <c r="PGH470" s="23"/>
      <c r="PGI470" s="23"/>
      <c r="PGJ470" s="23"/>
      <c r="PGK470" s="23"/>
      <c r="PGL470" s="23"/>
      <c r="PGM470" s="23"/>
      <c r="PGN470" s="23"/>
      <c r="PGO470" s="23"/>
      <c r="PGP470" s="23"/>
      <c r="PGQ470" s="23"/>
      <c r="PGR470" s="23"/>
      <c r="PGS470" s="23"/>
      <c r="PGT470" s="23"/>
      <c r="PGU470" s="23"/>
      <c r="PGV470" s="23"/>
      <c r="PGW470" s="23"/>
      <c r="PGX470" s="23"/>
      <c r="PGY470" s="23"/>
      <c r="PGZ470" s="23"/>
      <c r="PHA470" s="23"/>
      <c r="PHB470" s="23"/>
      <c r="PHC470" s="23"/>
      <c r="PHD470" s="23"/>
      <c r="PHE470" s="23"/>
      <c r="PHF470" s="23"/>
      <c r="PHG470" s="23"/>
      <c r="PHH470" s="23"/>
      <c r="PHI470" s="23"/>
      <c r="PHJ470" s="23"/>
      <c r="PHK470" s="23"/>
      <c r="PHL470" s="23"/>
      <c r="PHM470" s="23"/>
      <c r="PHN470" s="23"/>
      <c r="PHO470" s="23"/>
      <c r="PHP470" s="23"/>
      <c r="PHQ470" s="23"/>
      <c r="PHR470" s="23"/>
      <c r="PHS470" s="23"/>
      <c r="PHT470" s="23"/>
      <c r="PHU470" s="23"/>
      <c r="PHV470" s="23"/>
      <c r="PHW470" s="23"/>
      <c r="PHX470" s="23"/>
      <c r="PHY470" s="23"/>
      <c r="PHZ470" s="23"/>
      <c r="PIA470" s="23"/>
      <c r="PIB470" s="23"/>
      <c r="PIC470" s="23"/>
      <c r="PID470" s="23"/>
      <c r="PIE470" s="23"/>
      <c r="PIF470" s="23"/>
      <c r="PIG470" s="23"/>
      <c r="PIH470" s="23"/>
      <c r="PII470" s="23"/>
      <c r="PIJ470" s="23"/>
      <c r="PIK470" s="23"/>
      <c r="PIL470" s="23"/>
      <c r="PIM470" s="23"/>
      <c r="PIN470" s="23"/>
      <c r="PIO470" s="23"/>
      <c r="PIP470" s="23"/>
      <c r="PIQ470" s="23"/>
      <c r="PIR470" s="23"/>
      <c r="PIS470" s="23"/>
      <c r="PIT470" s="23"/>
      <c r="PIU470" s="23"/>
      <c r="PIV470" s="23"/>
      <c r="PIW470" s="23"/>
      <c r="PIX470" s="23"/>
      <c r="PIY470" s="23"/>
      <c r="PIZ470" s="23"/>
      <c r="PJA470" s="23"/>
      <c r="PJB470" s="23"/>
      <c r="PJC470" s="23"/>
      <c r="PJD470" s="23"/>
      <c r="PJE470" s="23"/>
      <c r="PJF470" s="23"/>
      <c r="PJG470" s="23"/>
      <c r="PJH470" s="23"/>
      <c r="PJI470" s="23"/>
      <c r="PJJ470" s="23"/>
      <c r="PJK470" s="23"/>
      <c r="PJL470" s="23"/>
      <c r="PJM470" s="23"/>
      <c r="PJN470" s="23"/>
      <c r="PJO470" s="23"/>
      <c r="PJP470" s="23"/>
      <c r="PJQ470" s="23"/>
      <c r="PJR470" s="23"/>
      <c r="PJS470" s="23"/>
      <c r="PJT470" s="23"/>
      <c r="PJU470" s="23"/>
      <c r="PJV470" s="23"/>
      <c r="PJW470" s="23"/>
      <c r="PJX470" s="23"/>
      <c r="PJY470" s="23"/>
      <c r="PJZ470" s="23"/>
      <c r="PKA470" s="23"/>
      <c r="PKB470" s="23"/>
      <c r="PKC470" s="23"/>
      <c r="PKD470" s="23"/>
      <c r="PKE470" s="23"/>
      <c r="PKF470" s="23"/>
      <c r="PKG470" s="23"/>
      <c r="PKH470" s="23"/>
      <c r="PKI470" s="23"/>
      <c r="PKJ470" s="23"/>
      <c r="PKK470" s="23"/>
      <c r="PKL470" s="23"/>
      <c r="PKM470" s="23"/>
      <c r="PKN470" s="23"/>
      <c r="PKO470" s="23"/>
      <c r="PKP470" s="23"/>
      <c r="PKQ470" s="23"/>
      <c r="PKR470" s="23"/>
      <c r="PKS470" s="23"/>
      <c r="PKT470" s="23"/>
      <c r="PKU470" s="23"/>
      <c r="PKV470" s="23"/>
      <c r="PKW470" s="23"/>
      <c r="PKX470" s="23"/>
      <c r="PKY470" s="23"/>
      <c r="PKZ470" s="23"/>
      <c r="PLA470" s="23"/>
      <c r="PLB470" s="23"/>
      <c r="PLC470" s="23"/>
      <c r="PLD470" s="23"/>
      <c r="PLE470" s="23"/>
      <c r="PLF470" s="23"/>
      <c r="PLG470" s="23"/>
      <c r="PLH470" s="23"/>
      <c r="PLI470" s="23"/>
      <c r="PLJ470" s="23"/>
      <c r="PLK470" s="23"/>
      <c r="PLL470" s="23"/>
      <c r="PLM470" s="23"/>
      <c r="PLN470" s="23"/>
      <c r="PLO470" s="23"/>
      <c r="PLP470" s="23"/>
      <c r="PLQ470" s="23"/>
      <c r="PLR470" s="23"/>
      <c r="PLS470" s="23"/>
      <c r="PLT470" s="23"/>
      <c r="PLU470" s="23"/>
      <c r="PLV470" s="23"/>
      <c r="PLW470" s="23"/>
      <c r="PLX470" s="23"/>
      <c r="PLY470" s="23"/>
      <c r="PLZ470" s="23"/>
      <c r="PMA470" s="23"/>
      <c r="PMB470" s="23"/>
      <c r="PMC470" s="23"/>
      <c r="PMD470" s="23"/>
      <c r="PME470" s="23"/>
      <c r="PMF470" s="23"/>
      <c r="PMG470" s="23"/>
      <c r="PMH470" s="23"/>
      <c r="PMI470" s="23"/>
      <c r="PMJ470" s="23"/>
      <c r="PMK470" s="23"/>
      <c r="PML470" s="23"/>
      <c r="PMM470" s="23"/>
      <c r="PMN470" s="23"/>
      <c r="PMO470" s="23"/>
      <c r="PMP470" s="23"/>
      <c r="PMQ470" s="23"/>
      <c r="PMR470" s="23"/>
      <c r="PMS470" s="23"/>
      <c r="PMT470" s="23"/>
      <c r="PMU470" s="23"/>
      <c r="PMV470" s="23"/>
      <c r="PMW470" s="23"/>
      <c r="PMX470" s="23"/>
      <c r="PMY470" s="23"/>
      <c r="PMZ470" s="23"/>
      <c r="PNA470" s="23"/>
      <c r="PNB470" s="23"/>
      <c r="PNC470" s="23"/>
      <c r="PND470" s="23"/>
      <c r="PNE470" s="23"/>
      <c r="PNF470" s="23"/>
      <c r="PNG470" s="23"/>
      <c r="PNH470" s="23"/>
      <c r="PNI470" s="23"/>
      <c r="PNJ470" s="23"/>
      <c r="PNK470" s="23"/>
      <c r="PNL470" s="23"/>
      <c r="PNM470" s="23"/>
      <c r="PNN470" s="23"/>
      <c r="PNO470" s="23"/>
      <c r="PNP470" s="23"/>
      <c r="PNQ470" s="23"/>
      <c r="PNR470" s="23"/>
      <c r="PNS470" s="23"/>
      <c r="PNT470" s="23"/>
      <c r="PNU470" s="23"/>
      <c r="PNV470" s="23"/>
      <c r="PNW470" s="23"/>
      <c r="PNX470" s="23"/>
      <c r="PNY470" s="23"/>
      <c r="PNZ470" s="23"/>
      <c r="POA470" s="23"/>
      <c r="POB470" s="23"/>
      <c r="POC470" s="23"/>
      <c r="POD470" s="23"/>
      <c r="POE470" s="23"/>
      <c r="POF470" s="23"/>
      <c r="POG470" s="23"/>
      <c r="POH470" s="23"/>
      <c r="POI470" s="23"/>
      <c r="POJ470" s="23"/>
      <c r="POK470" s="23"/>
      <c r="POL470" s="23"/>
      <c r="POM470" s="23"/>
      <c r="PON470" s="23"/>
      <c r="POO470" s="23"/>
      <c r="POP470" s="23"/>
      <c r="POQ470" s="23"/>
      <c r="POR470" s="23"/>
      <c r="POS470" s="23"/>
      <c r="POT470" s="23"/>
      <c r="POU470" s="23"/>
      <c r="POV470" s="23"/>
      <c r="POW470" s="23"/>
      <c r="POX470" s="23"/>
      <c r="POY470" s="23"/>
      <c r="POZ470" s="23"/>
      <c r="PPA470" s="23"/>
      <c r="PPB470" s="23"/>
      <c r="PPC470" s="23"/>
      <c r="PPD470" s="23"/>
      <c r="PPE470" s="23"/>
      <c r="PPF470" s="23"/>
      <c r="PPG470" s="23"/>
      <c r="PPH470" s="23"/>
      <c r="PPI470" s="23"/>
      <c r="PPJ470" s="23"/>
      <c r="PPK470" s="23"/>
      <c r="PPL470" s="23"/>
      <c r="PPM470" s="23"/>
      <c r="PPN470" s="23"/>
      <c r="PPO470" s="23"/>
      <c r="PPP470" s="23"/>
      <c r="PPQ470" s="23"/>
      <c r="PPR470" s="23"/>
      <c r="PPS470" s="23"/>
      <c r="PPT470" s="23"/>
      <c r="PPU470" s="23"/>
      <c r="PPV470" s="23"/>
      <c r="PPW470" s="23"/>
      <c r="PPX470" s="23"/>
      <c r="PPY470" s="23"/>
      <c r="PPZ470" s="23"/>
      <c r="PQA470" s="23"/>
      <c r="PQB470" s="23"/>
      <c r="PQC470" s="23"/>
      <c r="PQD470" s="23"/>
      <c r="PQE470" s="23"/>
      <c r="PQF470" s="23"/>
      <c r="PQG470" s="23"/>
      <c r="PQH470" s="23"/>
      <c r="PQI470" s="23"/>
      <c r="PQJ470" s="23"/>
      <c r="PQK470" s="23"/>
      <c r="PQL470" s="23"/>
      <c r="PQM470" s="23"/>
      <c r="PQN470" s="23"/>
      <c r="PQO470" s="23"/>
      <c r="PQP470" s="23"/>
      <c r="PQQ470" s="23"/>
      <c r="PQR470" s="23"/>
      <c r="PQS470" s="23"/>
      <c r="PQT470" s="23"/>
      <c r="PQU470" s="23"/>
      <c r="PQV470" s="23"/>
      <c r="PQW470" s="23"/>
      <c r="PQX470" s="23"/>
      <c r="PQY470" s="23"/>
      <c r="PQZ470" s="23"/>
      <c r="PRA470" s="23"/>
      <c r="PRB470" s="23"/>
      <c r="PRC470" s="23"/>
      <c r="PRD470" s="23"/>
      <c r="PRE470" s="23"/>
      <c r="PRF470" s="23"/>
      <c r="PRG470" s="23"/>
      <c r="PRH470" s="23"/>
      <c r="PRI470" s="23"/>
      <c r="PRJ470" s="23"/>
      <c r="PRK470" s="23"/>
      <c r="PRL470" s="23"/>
      <c r="PRM470" s="23"/>
      <c r="PRN470" s="23"/>
      <c r="PRO470" s="23"/>
      <c r="PRP470" s="23"/>
      <c r="PRQ470" s="23"/>
      <c r="PRR470" s="23"/>
      <c r="PRS470" s="23"/>
      <c r="PRT470" s="23"/>
      <c r="PRU470" s="23"/>
      <c r="PRV470" s="23"/>
      <c r="PRW470" s="23"/>
      <c r="PRX470" s="23"/>
      <c r="PRY470" s="23"/>
      <c r="PRZ470" s="23"/>
      <c r="PSA470" s="23"/>
      <c r="PSB470" s="23"/>
      <c r="PSC470" s="23"/>
      <c r="PSD470" s="23"/>
      <c r="PSE470" s="23"/>
      <c r="PSF470" s="23"/>
      <c r="PSG470" s="23"/>
      <c r="PSH470" s="23"/>
      <c r="PSI470" s="23"/>
      <c r="PSJ470" s="23"/>
      <c r="PSK470" s="23"/>
      <c r="PSL470" s="23"/>
      <c r="PSM470" s="23"/>
      <c r="PSN470" s="23"/>
      <c r="PSO470" s="23"/>
      <c r="PSP470" s="23"/>
      <c r="PSQ470" s="23"/>
      <c r="PSR470" s="23"/>
      <c r="PSS470" s="23"/>
      <c r="PST470" s="23"/>
      <c r="PSU470" s="23"/>
      <c r="PSV470" s="23"/>
      <c r="PSW470" s="23"/>
      <c r="PSX470" s="23"/>
      <c r="PSY470" s="23"/>
      <c r="PSZ470" s="23"/>
      <c r="PTA470" s="23"/>
      <c r="PTB470" s="23"/>
      <c r="PTC470" s="23"/>
      <c r="PTD470" s="23"/>
      <c r="PTE470" s="23"/>
      <c r="PTF470" s="23"/>
      <c r="PTG470" s="23"/>
      <c r="PTH470" s="23"/>
      <c r="PTI470" s="23"/>
      <c r="PTJ470" s="23"/>
      <c r="PTK470" s="23"/>
      <c r="PTL470" s="23"/>
      <c r="PTM470" s="23"/>
      <c r="PTN470" s="23"/>
      <c r="PTO470" s="23"/>
      <c r="PTP470" s="23"/>
      <c r="PTQ470" s="23"/>
      <c r="PTR470" s="23"/>
      <c r="PTS470" s="23"/>
      <c r="PTT470" s="23"/>
      <c r="PTU470" s="23"/>
      <c r="PTV470" s="23"/>
      <c r="PTW470" s="23"/>
      <c r="PTX470" s="23"/>
      <c r="PTY470" s="23"/>
      <c r="PTZ470" s="23"/>
      <c r="PUA470" s="23"/>
      <c r="PUB470" s="23"/>
      <c r="PUC470" s="23"/>
      <c r="PUD470" s="23"/>
      <c r="PUE470" s="23"/>
      <c r="PUF470" s="23"/>
      <c r="PUG470" s="23"/>
      <c r="PUH470" s="23"/>
      <c r="PUI470" s="23"/>
      <c r="PUJ470" s="23"/>
      <c r="PUK470" s="23"/>
      <c r="PUL470" s="23"/>
      <c r="PUM470" s="23"/>
      <c r="PUN470" s="23"/>
      <c r="PUO470" s="23"/>
      <c r="PUP470" s="23"/>
      <c r="PUQ470" s="23"/>
      <c r="PUR470" s="23"/>
      <c r="PUS470" s="23"/>
      <c r="PUT470" s="23"/>
      <c r="PUU470" s="23"/>
      <c r="PUV470" s="23"/>
      <c r="PUW470" s="23"/>
      <c r="PUX470" s="23"/>
      <c r="PUY470" s="23"/>
      <c r="PUZ470" s="23"/>
      <c r="PVA470" s="23"/>
      <c r="PVB470" s="23"/>
      <c r="PVC470" s="23"/>
      <c r="PVD470" s="23"/>
      <c r="PVE470" s="23"/>
      <c r="PVF470" s="23"/>
      <c r="PVG470" s="23"/>
      <c r="PVH470" s="23"/>
      <c r="PVI470" s="23"/>
      <c r="PVJ470" s="23"/>
      <c r="PVK470" s="23"/>
      <c r="PVL470" s="23"/>
      <c r="PVM470" s="23"/>
      <c r="PVN470" s="23"/>
      <c r="PVO470" s="23"/>
      <c r="PVP470" s="23"/>
      <c r="PVQ470" s="23"/>
      <c r="PVR470" s="23"/>
      <c r="PVS470" s="23"/>
      <c r="PVT470" s="23"/>
      <c r="PVU470" s="23"/>
      <c r="PVV470" s="23"/>
      <c r="PVW470" s="23"/>
      <c r="PVX470" s="23"/>
      <c r="PVY470" s="23"/>
      <c r="PVZ470" s="23"/>
      <c r="PWA470" s="23"/>
      <c r="PWB470" s="23"/>
      <c r="PWC470" s="23"/>
      <c r="PWD470" s="23"/>
      <c r="PWE470" s="23"/>
      <c r="PWF470" s="23"/>
      <c r="PWG470" s="23"/>
      <c r="PWH470" s="23"/>
      <c r="PWI470" s="23"/>
      <c r="PWJ470" s="23"/>
      <c r="PWK470" s="23"/>
      <c r="PWL470" s="23"/>
      <c r="PWM470" s="23"/>
      <c r="PWN470" s="23"/>
      <c r="PWO470" s="23"/>
      <c r="PWP470" s="23"/>
      <c r="PWQ470" s="23"/>
      <c r="PWR470" s="23"/>
      <c r="PWS470" s="23"/>
      <c r="PWT470" s="23"/>
      <c r="PWU470" s="23"/>
      <c r="PWV470" s="23"/>
      <c r="PWW470" s="23"/>
      <c r="PWX470" s="23"/>
      <c r="PWY470" s="23"/>
      <c r="PWZ470" s="23"/>
      <c r="PXA470" s="23"/>
      <c r="PXB470" s="23"/>
      <c r="PXC470" s="23"/>
      <c r="PXD470" s="23"/>
      <c r="PXE470" s="23"/>
      <c r="PXF470" s="23"/>
      <c r="PXG470" s="23"/>
      <c r="PXH470" s="23"/>
      <c r="PXI470" s="23"/>
      <c r="PXJ470" s="23"/>
      <c r="PXK470" s="23"/>
      <c r="PXL470" s="23"/>
      <c r="PXM470" s="23"/>
      <c r="PXN470" s="23"/>
      <c r="PXO470" s="23"/>
      <c r="PXP470" s="23"/>
      <c r="PXQ470" s="23"/>
      <c r="PXR470" s="23"/>
      <c r="PXS470" s="23"/>
      <c r="PXT470" s="23"/>
      <c r="PXU470" s="23"/>
      <c r="PXV470" s="23"/>
      <c r="PXW470" s="23"/>
      <c r="PXX470" s="23"/>
      <c r="PXY470" s="23"/>
      <c r="PXZ470" s="23"/>
      <c r="PYA470" s="23"/>
      <c r="PYB470" s="23"/>
      <c r="PYC470" s="23"/>
      <c r="PYD470" s="23"/>
      <c r="PYE470" s="23"/>
      <c r="PYF470" s="23"/>
      <c r="PYG470" s="23"/>
      <c r="PYH470" s="23"/>
      <c r="PYI470" s="23"/>
      <c r="PYJ470" s="23"/>
      <c r="PYK470" s="23"/>
      <c r="PYL470" s="23"/>
      <c r="PYM470" s="23"/>
      <c r="PYN470" s="23"/>
      <c r="PYO470" s="23"/>
      <c r="PYP470" s="23"/>
      <c r="PYQ470" s="23"/>
      <c r="PYR470" s="23"/>
      <c r="PYS470" s="23"/>
      <c r="PYT470" s="23"/>
      <c r="PYU470" s="23"/>
      <c r="PYV470" s="23"/>
      <c r="PYW470" s="23"/>
      <c r="PYX470" s="23"/>
      <c r="PYY470" s="23"/>
      <c r="PYZ470" s="23"/>
      <c r="PZA470" s="23"/>
      <c r="PZB470" s="23"/>
      <c r="PZC470" s="23"/>
      <c r="PZD470" s="23"/>
      <c r="PZE470" s="23"/>
      <c r="PZF470" s="23"/>
      <c r="PZG470" s="23"/>
      <c r="PZH470" s="23"/>
      <c r="PZI470" s="23"/>
      <c r="PZJ470" s="23"/>
      <c r="PZK470" s="23"/>
      <c r="PZL470" s="23"/>
      <c r="PZM470" s="23"/>
      <c r="PZN470" s="23"/>
      <c r="PZO470" s="23"/>
      <c r="PZP470" s="23"/>
      <c r="PZQ470" s="23"/>
      <c r="PZR470" s="23"/>
      <c r="PZS470" s="23"/>
      <c r="PZT470" s="23"/>
      <c r="PZU470" s="23"/>
      <c r="PZV470" s="23"/>
      <c r="PZW470" s="23"/>
      <c r="PZX470" s="23"/>
      <c r="PZY470" s="23"/>
      <c r="PZZ470" s="23"/>
      <c r="QAA470" s="23"/>
      <c r="QAB470" s="23"/>
      <c r="QAC470" s="23"/>
      <c r="QAD470" s="23"/>
      <c r="QAE470" s="23"/>
      <c r="QAF470" s="23"/>
      <c r="QAG470" s="23"/>
      <c r="QAH470" s="23"/>
      <c r="QAI470" s="23"/>
      <c r="QAJ470" s="23"/>
      <c r="QAK470" s="23"/>
      <c r="QAL470" s="23"/>
      <c r="QAM470" s="23"/>
      <c r="QAN470" s="23"/>
      <c r="QAO470" s="23"/>
      <c r="QAP470" s="23"/>
      <c r="QAQ470" s="23"/>
      <c r="QAR470" s="23"/>
      <c r="QAS470" s="23"/>
      <c r="QAT470" s="23"/>
      <c r="QAU470" s="23"/>
      <c r="QAV470" s="23"/>
      <c r="QAW470" s="23"/>
      <c r="QAX470" s="23"/>
      <c r="QAY470" s="23"/>
      <c r="QAZ470" s="23"/>
      <c r="QBA470" s="23"/>
      <c r="QBB470" s="23"/>
      <c r="QBC470" s="23"/>
      <c r="QBD470" s="23"/>
      <c r="QBE470" s="23"/>
      <c r="QBF470" s="23"/>
      <c r="QBG470" s="23"/>
      <c r="QBH470" s="23"/>
      <c r="QBI470" s="23"/>
      <c r="QBJ470" s="23"/>
      <c r="QBK470" s="23"/>
      <c r="QBL470" s="23"/>
      <c r="QBM470" s="23"/>
      <c r="QBN470" s="23"/>
      <c r="QBO470" s="23"/>
      <c r="QBP470" s="23"/>
      <c r="QBQ470" s="23"/>
      <c r="QBR470" s="23"/>
      <c r="QBS470" s="23"/>
      <c r="QBT470" s="23"/>
      <c r="QBU470" s="23"/>
      <c r="QBV470" s="23"/>
      <c r="QBW470" s="23"/>
      <c r="QBX470" s="23"/>
      <c r="QBY470" s="23"/>
      <c r="QBZ470" s="23"/>
      <c r="QCA470" s="23"/>
      <c r="QCB470" s="23"/>
      <c r="QCC470" s="23"/>
      <c r="QCD470" s="23"/>
      <c r="QCE470" s="23"/>
      <c r="QCF470" s="23"/>
      <c r="QCG470" s="23"/>
      <c r="QCH470" s="23"/>
      <c r="QCI470" s="23"/>
      <c r="QCJ470" s="23"/>
      <c r="QCK470" s="23"/>
      <c r="QCL470" s="23"/>
      <c r="QCM470" s="23"/>
      <c r="QCN470" s="23"/>
      <c r="QCO470" s="23"/>
      <c r="QCP470" s="23"/>
      <c r="QCQ470" s="23"/>
      <c r="QCR470" s="23"/>
      <c r="QCS470" s="23"/>
      <c r="QCT470" s="23"/>
      <c r="QCU470" s="23"/>
      <c r="QCV470" s="23"/>
      <c r="QCW470" s="23"/>
      <c r="QCX470" s="23"/>
      <c r="QCY470" s="23"/>
      <c r="QCZ470" s="23"/>
      <c r="QDA470" s="23"/>
      <c r="QDB470" s="23"/>
      <c r="QDC470" s="23"/>
      <c r="QDD470" s="23"/>
      <c r="QDE470" s="23"/>
      <c r="QDF470" s="23"/>
      <c r="QDG470" s="23"/>
      <c r="QDH470" s="23"/>
      <c r="QDI470" s="23"/>
      <c r="QDJ470" s="23"/>
      <c r="QDK470" s="23"/>
      <c r="QDL470" s="23"/>
      <c r="QDM470" s="23"/>
      <c r="QDN470" s="23"/>
      <c r="QDO470" s="23"/>
      <c r="QDP470" s="23"/>
      <c r="QDQ470" s="23"/>
      <c r="QDR470" s="23"/>
      <c r="QDS470" s="23"/>
      <c r="QDT470" s="23"/>
      <c r="QDU470" s="23"/>
      <c r="QDV470" s="23"/>
      <c r="QDW470" s="23"/>
      <c r="QDX470" s="23"/>
      <c r="QDY470" s="23"/>
      <c r="QDZ470" s="23"/>
      <c r="QEA470" s="23"/>
      <c r="QEB470" s="23"/>
      <c r="QEC470" s="23"/>
      <c r="QED470" s="23"/>
      <c r="QEE470" s="23"/>
      <c r="QEF470" s="23"/>
      <c r="QEG470" s="23"/>
      <c r="QEH470" s="23"/>
      <c r="QEI470" s="23"/>
      <c r="QEJ470" s="23"/>
      <c r="QEK470" s="23"/>
      <c r="QEL470" s="23"/>
      <c r="QEM470" s="23"/>
      <c r="QEN470" s="23"/>
      <c r="QEO470" s="23"/>
      <c r="QEP470" s="23"/>
      <c r="QEQ470" s="23"/>
      <c r="QER470" s="23"/>
      <c r="QES470" s="23"/>
      <c r="QET470" s="23"/>
      <c r="QEU470" s="23"/>
      <c r="QEV470" s="23"/>
      <c r="QEW470" s="23"/>
      <c r="QEX470" s="23"/>
      <c r="QEY470" s="23"/>
      <c r="QEZ470" s="23"/>
      <c r="QFA470" s="23"/>
      <c r="QFB470" s="23"/>
      <c r="QFC470" s="23"/>
      <c r="QFD470" s="23"/>
      <c r="QFE470" s="23"/>
      <c r="QFF470" s="23"/>
      <c r="QFG470" s="23"/>
      <c r="QFH470" s="23"/>
      <c r="QFI470" s="23"/>
      <c r="QFJ470" s="23"/>
      <c r="QFK470" s="23"/>
      <c r="QFL470" s="23"/>
      <c r="QFM470" s="23"/>
      <c r="QFN470" s="23"/>
      <c r="QFO470" s="23"/>
      <c r="QFP470" s="23"/>
      <c r="QFQ470" s="23"/>
      <c r="QFR470" s="23"/>
      <c r="QFS470" s="23"/>
      <c r="QFT470" s="23"/>
      <c r="QFU470" s="23"/>
      <c r="QFV470" s="23"/>
      <c r="QFW470" s="23"/>
      <c r="QFX470" s="23"/>
      <c r="QFY470" s="23"/>
      <c r="QFZ470" s="23"/>
      <c r="QGA470" s="23"/>
      <c r="QGB470" s="23"/>
      <c r="QGC470" s="23"/>
      <c r="QGD470" s="23"/>
      <c r="QGE470" s="23"/>
      <c r="QGF470" s="23"/>
      <c r="QGG470" s="23"/>
      <c r="QGH470" s="23"/>
      <c r="QGI470" s="23"/>
      <c r="QGJ470" s="23"/>
      <c r="QGK470" s="23"/>
      <c r="QGL470" s="23"/>
      <c r="QGM470" s="23"/>
      <c r="QGN470" s="23"/>
      <c r="QGO470" s="23"/>
      <c r="QGP470" s="23"/>
      <c r="QGQ470" s="23"/>
      <c r="QGR470" s="23"/>
      <c r="QGS470" s="23"/>
      <c r="QGT470" s="23"/>
      <c r="QGU470" s="23"/>
      <c r="QGV470" s="23"/>
      <c r="QGW470" s="23"/>
      <c r="QGX470" s="23"/>
      <c r="QGY470" s="23"/>
      <c r="QGZ470" s="23"/>
      <c r="QHA470" s="23"/>
      <c r="QHB470" s="23"/>
      <c r="QHC470" s="23"/>
      <c r="QHD470" s="23"/>
      <c r="QHE470" s="23"/>
      <c r="QHF470" s="23"/>
      <c r="QHG470" s="23"/>
      <c r="QHH470" s="23"/>
      <c r="QHI470" s="23"/>
      <c r="QHJ470" s="23"/>
      <c r="QHK470" s="23"/>
      <c r="QHL470" s="23"/>
      <c r="QHM470" s="23"/>
      <c r="QHN470" s="23"/>
      <c r="QHO470" s="23"/>
      <c r="QHP470" s="23"/>
      <c r="QHQ470" s="23"/>
      <c r="QHR470" s="23"/>
      <c r="QHS470" s="23"/>
      <c r="QHT470" s="23"/>
      <c r="QHU470" s="23"/>
      <c r="QHV470" s="23"/>
      <c r="QHW470" s="23"/>
      <c r="QHX470" s="23"/>
      <c r="QHY470" s="23"/>
      <c r="QHZ470" s="23"/>
      <c r="QIA470" s="23"/>
      <c r="QIB470" s="23"/>
      <c r="QIC470" s="23"/>
      <c r="QID470" s="23"/>
      <c r="QIE470" s="23"/>
      <c r="QIF470" s="23"/>
      <c r="QIG470" s="23"/>
      <c r="QIH470" s="23"/>
      <c r="QII470" s="23"/>
      <c r="QIJ470" s="23"/>
      <c r="QIK470" s="23"/>
      <c r="QIL470" s="23"/>
      <c r="QIM470" s="23"/>
      <c r="QIN470" s="23"/>
      <c r="QIO470" s="23"/>
      <c r="QIP470" s="23"/>
      <c r="QIQ470" s="23"/>
      <c r="QIR470" s="23"/>
      <c r="QIS470" s="23"/>
      <c r="QIT470" s="23"/>
      <c r="QIU470" s="23"/>
      <c r="QIV470" s="23"/>
      <c r="QIW470" s="23"/>
      <c r="QIX470" s="23"/>
      <c r="QIY470" s="23"/>
      <c r="QIZ470" s="23"/>
      <c r="QJA470" s="23"/>
      <c r="QJB470" s="23"/>
      <c r="QJC470" s="23"/>
      <c r="QJD470" s="23"/>
      <c r="QJE470" s="23"/>
      <c r="QJF470" s="23"/>
      <c r="QJG470" s="23"/>
      <c r="QJH470" s="23"/>
      <c r="QJI470" s="23"/>
      <c r="QJJ470" s="23"/>
      <c r="QJK470" s="23"/>
      <c r="QJL470" s="23"/>
      <c r="QJM470" s="23"/>
      <c r="QJN470" s="23"/>
      <c r="QJO470" s="23"/>
      <c r="QJP470" s="23"/>
      <c r="QJQ470" s="23"/>
      <c r="QJR470" s="23"/>
      <c r="QJS470" s="23"/>
      <c r="QJT470" s="23"/>
      <c r="QJU470" s="23"/>
      <c r="QJV470" s="23"/>
      <c r="QJW470" s="23"/>
      <c r="QJX470" s="23"/>
      <c r="QJY470" s="23"/>
      <c r="QJZ470" s="23"/>
      <c r="QKA470" s="23"/>
      <c r="QKB470" s="23"/>
      <c r="QKC470" s="23"/>
      <c r="QKD470" s="23"/>
      <c r="QKE470" s="23"/>
      <c r="QKF470" s="23"/>
      <c r="QKG470" s="23"/>
      <c r="QKH470" s="23"/>
      <c r="QKI470" s="23"/>
      <c r="QKJ470" s="23"/>
      <c r="QKK470" s="23"/>
      <c r="QKL470" s="23"/>
      <c r="QKM470" s="23"/>
      <c r="QKN470" s="23"/>
      <c r="QKO470" s="23"/>
      <c r="QKP470" s="23"/>
      <c r="QKQ470" s="23"/>
      <c r="QKR470" s="23"/>
      <c r="QKS470" s="23"/>
      <c r="QKT470" s="23"/>
      <c r="QKU470" s="23"/>
      <c r="QKV470" s="23"/>
      <c r="QKW470" s="23"/>
      <c r="QKX470" s="23"/>
      <c r="QKY470" s="23"/>
      <c r="QKZ470" s="23"/>
      <c r="QLA470" s="23"/>
      <c r="QLB470" s="23"/>
      <c r="QLC470" s="23"/>
      <c r="QLD470" s="23"/>
      <c r="QLE470" s="23"/>
      <c r="QLF470" s="23"/>
      <c r="QLG470" s="23"/>
      <c r="QLH470" s="23"/>
      <c r="QLI470" s="23"/>
      <c r="QLJ470" s="23"/>
      <c r="QLK470" s="23"/>
      <c r="QLL470" s="23"/>
      <c r="QLM470" s="23"/>
      <c r="QLN470" s="23"/>
      <c r="QLO470" s="23"/>
      <c r="QLP470" s="23"/>
      <c r="QLQ470" s="23"/>
      <c r="QLR470" s="23"/>
      <c r="QLS470" s="23"/>
      <c r="QLT470" s="23"/>
      <c r="QLU470" s="23"/>
      <c r="QLV470" s="23"/>
      <c r="QLW470" s="23"/>
      <c r="QLX470" s="23"/>
      <c r="QLY470" s="23"/>
      <c r="QLZ470" s="23"/>
      <c r="QMA470" s="23"/>
      <c r="QMB470" s="23"/>
      <c r="QMC470" s="23"/>
      <c r="QMD470" s="23"/>
      <c r="QME470" s="23"/>
      <c r="QMF470" s="23"/>
      <c r="QMG470" s="23"/>
      <c r="QMH470" s="23"/>
      <c r="QMI470" s="23"/>
      <c r="QMJ470" s="23"/>
      <c r="QMK470" s="23"/>
      <c r="QML470" s="23"/>
      <c r="QMM470" s="23"/>
      <c r="QMN470" s="23"/>
      <c r="QMO470" s="23"/>
      <c r="QMP470" s="23"/>
      <c r="QMQ470" s="23"/>
      <c r="QMR470" s="23"/>
      <c r="QMS470" s="23"/>
      <c r="QMT470" s="23"/>
      <c r="QMU470" s="23"/>
      <c r="QMV470" s="23"/>
      <c r="QMW470" s="23"/>
      <c r="QMX470" s="23"/>
      <c r="QMY470" s="23"/>
      <c r="QMZ470" s="23"/>
      <c r="QNA470" s="23"/>
      <c r="QNB470" s="23"/>
      <c r="QNC470" s="23"/>
      <c r="QND470" s="23"/>
      <c r="QNE470" s="23"/>
      <c r="QNF470" s="23"/>
      <c r="QNG470" s="23"/>
      <c r="QNH470" s="23"/>
      <c r="QNI470" s="23"/>
      <c r="QNJ470" s="23"/>
      <c r="QNK470" s="23"/>
      <c r="QNL470" s="23"/>
      <c r="QNM470" s="23"/>
      <c r="QNN470" s="23"/>
      <c r="QNO470" s="23"/>
      <c r="QNP470" s="23"/>
      <c r="QNQ470" s="23"/>
      <c r="QNR470" s="23"/>
      <c r="QNS470" s="23"/>
      <c r="QNT470" s="23"/>
      <c r="QNU470" s="23"/>
      <c r="QNV470" s="23"/>
      <c r="QNW470" s="23"/>
      <c r="QNX470" s="23"/>
      <c r="QNY470" s="23"/>
      <c r="QNZ470" s="23"/>
      <c r="QOA470" s="23"/>
      <c r="QOB470" s="23"/>
      <c r="QOC470" s="23"/>
      <c r="QOD470" s="23"/>
      <c r="QOE470" s="23"/>
      <c r="QOF470" s="23"/>
      <c r="QOG470" s="23"/>
      <c r="QOH470" s="23"/>
      <c r="QOI470" s="23"/>
      <c r="QOJ470" s="23"/>
      <c r="QOK470" s="23"/>
      <c r="QOL470" s="23"/>
      <c r="QOM470" s="23"/>
      <c r="QON470" s="23"/>
      <c r="QOO470" s="23"/>
      <c r="QOP470" s="23"/>
      <c r="QOQ470" s="23"/>
      <c r="QOR470" s="23"/>
      <c r="QOS470" s="23"/>
      <c r="QOT470" s="23"/>
      <c r="QOU470" s="23"/>
      <c r="QOV470" s="23"/>
      <c r="QOW470" s="23"/>
      <c r="QOX470" s="23"/>
      <c r="QOY470" s="23"/>
      <c r="QOZ470" s="23"/>
      <c r="QPA470" s="23"/>
      <c r="QPB470" s="23"/>
      <c r="QPC470" s="23"/>
      <c r="QPD470" s="23"/>
      <c r="QPE470" s="23"/>
      <c r="QPF470" s="23"/>
      <c r="QPG470" s="23"/>
      <c r="QPH470" s="23"/>
      <c r="QPI470" s="23"/>
      <c r="QPJ470" s="23"/>
      <c r="QPK470" s="23"/>
      <c r="QPL470" s="23"/>
      <c r="QPM470" s="23"/>
      <c r="QPN470" s="23"/>
      <c r="QPO470" s="23"/>
      <c r="QPP470" s="23"/>
      <c r="QPQ470" s="23"/>
      <c r="QPR470" s="23"/>
      <c r="QPS470" s="23"/>
      <c r="QPT470" s="23"/>
      <c r="QPU470" s="23"/>
      <c r="QPV470" s="23"/>
      <c r="QPW470" s="23"/>
      <c r="QPX470" s="23"/>
      <c r="QPY470" s="23"/>
      <c r="QPZ470" s="23"/>
      <c r="QQA470" s="23"/>
      <c r="QQB470" s="23"/>
      <c r="QQC470" s="23"/>
      <c r="QQD470" s="23"/>
      <c r="QQE470" s="23"/>
      <c r="QQF470" s="23"/>
      <c r="QQG470" s="23"/>
      <c r="QQH470" s="23"/>
      <c r="QQI470" s="23"/>
      <c r="QQJ470" s="23"/>
      <c r="QQK470" s="23"/>
      <c r="QQL470" s="23"/>
      <c r="QQM470" s="23"/>
      <c r="QQN470" s="23"/>
      <c r="QQO470" s="23"/>
      <c r="QQP470" s="23"/>
      <c r="QQQ470" s="23"/>
      <c r="QQR470" s="23"/>
      <c r="QQS470" s="23"/>
      <c r="QQT470" s="23"/>
      <c r="QQU470" s="23"/>
      <c r="QQV470" s="23"/>
      <c r="QQW470" s="23"/>
      <c r="QQX470" s="23"/>
      <c r="QQY470" s="23"/>
      <c r="QQZ470" s="23"/>
      <c r="QRA470" s="23"/>
      <c r="QRB470" s="23"/>
      <c r="QRC470" s="23"/>
      <c r="QRD470" s="23"/>
      <c r="QRE470" s="23"/>
      <c r="QRF470" s="23"/>
      <c r="QRG470" s="23"/>
      <c r="QRH470" s="23"/>
      <c r="QRI470" s="23"/>
      <c r="QRJ470" s="23"/>
      <c r="QRK470" s="23"/>
      <c r="QRL470" s="23"/>
      <c r="QRM470" s="23"/>
      <c r="QRN470" s="23"/>
      <c r="QRO470" s="23"/>
      <c r="QRP470" s="23"/>
      <c r="QRQ470" s="23"/>
      <c r="QRR470" s="23"/>
      <c r="QRS470" s="23"/>
      <c r="QRT470" s="23"/>
      <c r="QRU470" s="23"/>
      <c r="QRV470" s="23"/>
      <c r="QRW470" s="23"/>
      <c r="QRX470" s="23"/>
      <c r="QRY470" s="23"/>
      <c r="QRZ470" s="23"/>
      <c r="QSA470" s="23"/>
      <c r="QSB470" s="23"/>
      <c r="QSC470" s="23"/>
      <c r="QSD470" s="23"/>
      <c r="QSE470" s="23"/>
      <c r="QSF470" s="23"/>
      <c r="QSG470" s="23"/>
      <c r="QSH470" s="23"/>
      <c r="QSI470" s="23"/>
      <c r="QSJ470" s="23"/>
      <c r="QSK470" s="23"/>
      <c r="QSL470" s="23"/>
      <c r="QSM470" s="23"/>
      <c r="QSN470" s="23"/>
      <c r="QSO470" s="23"/>
      <c r="QSP470" s="23"/>
      <c r="QSQ470" s="23"/>
      <c r="QSR470" s="23"/>
      <c r="QSS470" s="23"/>
      <c r="QST470" s="23"/>
      <c r="QSU470" s="23"/>
      <c r="QSV470" s="23"/>
      <c r="QSW470" s="23"/>
      <c r="QSX470" s="23"/>
      <c r="QSY470" s="23"/>
      <c r="QSZ470" s="23"/>
      <c r="QTA470" s="23"/>
      <c r="QTB470" s="23"/>
      <c r="QTC470" s="23"/>
      <c r="QTD470" s="23"/>
      <c r="QTE470" s="23"/>
      <c r="QTF470" s="23"/>
      <c r="QTG470" s="23"/>
      <c r="QTH470" s="23"/>
      <c r="QTI470" s="23"/>
      <c r="QTJ470" s="23"/>
      <c r="QTK470" s="23"/>
      <c r="QTL470" s="23"/>
      <c r="QTM470" s="23"/>
      <c r="QTN470" s="23"/>
      <c r="QTO470" s="23"/>
      <c r="QTP470" s="23"/>
      <c r="QTQ470" s="23"/>
      <c r="QTR470" s="23"/>
      <c r="QTS470" s="23"/>
      <c r="QTT470" s="23"/>
      <c r="QTU470" s="23"/>
      <c r="QTV470" s="23"/>
      <c r="QTW470" s="23"/>
      <c r="QTX470" s="23"/>
      <c r="QTY470" s="23"/>
      <c r="QTZ470" s="23"/>
      <c r="QUA470" s="23"/>
      <c r="QUB470" s="23"/>
      <c r="QUC470" s="23"/>
      <c r="QUD470" s="23"/>
      <c r="QUE470" s="23"/>
      <c r="QUF470" s="23"/>
      <c r="QUG470" s="23"/>
      <c r="QUH470" s="23"/>
      <c r="QUI470" s="23"/>
      <c r="QUJ470" s="23"/>
      <c r="QUK470" s="23"/>
      <c r="QUL470" s="23"/>
      <c r="QUM470" s="23"/>
      <c r="QUN470" s="23"/>
      <c r="QUO470" s="23"/>
      <c r="QUP470" s="23"/>
      <c r="QUQ470" s="23"/>
      <c r="QUR470" s="23"/>
      <c r="QUS470" s="23"/>
      <c r="QUT470" s="23"/>
      <c r="QUU470" s="23"/>
      <c r="QUV470" s="23"/>
      <c r="QUW470" s="23"/>
      <c r="QUX470" s="23"/>
      <c r="QUY470" s="23"/>
      <c r="QUZ470" s="23"/>
      <c r="QVA470" s="23"/>
      <c r="QVB470" s="23"/>
      <c r="QVC470" s="23"/>
      <c r="QVD470" s="23"/>
      <c r="QVE470" s="23"/>
      <c r="QVF470" s="23"/>
      <c r="QVG470" s="23"/>
      <c r="QVH470" s="23"/>
      <c r="QVI470" s="23"/>
      <c r="QVJ470" s="23"/>
      <c r="QVK470" s="23"/>
      <c r="QVL470" s="23"/>
      <c r="QVM470" s="23"/>
      <c r="QVN470" s="23"/>
      <c r="QVO470" s="23"/>
      <c r="QVP470" s="23"/>
      <c r="QVQ470" s="23"/>
      <c r="QVR470" s="23"/>
      <c r="QVS470" s="23"/>
      <c r="QVT470" s="23"/>
      <c r="QVU470" s="23"/>
      <c r="QVV470" s="23"/>
      <c r="QVW470" s="23"/>
      <c r="QVX470" s="23"/>
      <c r="QVY470" s="23"/>
      <c r="QVZ470" s="23"/>
      <c r="QWA470" s="23"/>
      <c r="QWB470" s="23"/>
      <c r="QWC470" s="23"/>
      <c r="QWD470" s="23"/>
      <c r="QWE470" s="23"/>
      <c r="QWF470" s="23"/>
      <c r="QWG470" s="23"/>
      <c r="QWH470" s="23"/>
      <c r="QWI470" s="23"/>
      <c r="QWJ470" s="23"/>
      <c r="QWK470" s="23"/>
      <c r="QWL470" s="23"/>
      <c r="QWM470" s="23"/>
      <c r="QWN470" s="23"/>
      <c r="QWO470" s="23"/>
      <c r="QWP470" s="23"/>
      <c r="QWQ470" s="23"/>
      <c r="QWR470" s="23"/>
      <c r="QWS470" s="23"/>
      <c r="QWT470" s="23"/>
      <c r="QWU470" s="23"/>
      <c r="QWV470" s="23"/>
      <c r="QWW470" s="23"/>
      <c r="QWX470" s="23"/>
      <c r="QWY470" s="23"/>
      <c r="QWZ470" s="23"/>
      <c r="QXA470" s="23"/>
      <c r="QXB470" s="23"/>
      <c r="QXC470" s="23"/>
      <c r="QXD470" s="23"/>
      <c r="QXE470" s="23"/>
      <c r="QXF470" s="23"/>
      <c r="QXG470" s="23"/>
      <c r="QXH470" s="23"/>
      <c r="QXI470" s="23"/>
      <c r="QXJ470" s="23"/>
      <c r="QXK470" s="23"/>
      <c r="QXL470" s="23"/>
      <c r="QXM470" s="23"/>
      <c r="QXN470" s="23"/>
      <c r="QXO470" s="23"/>
      <c r="QXP470" s="23"/>
      <c r="QXQ470" s="23"/>
      <c r="QXR470" s="23"/>
      <c r="QXS470" s="23"/>
      <c r="QXT470" s="23"/>
      <c r="QXU470" s="23"/>
      <c r="QXV470" s="23"/>
      <c r="QXW470" s="23"/>
      <c r="QXX470" s="23"/>
      <c r="QXY470" s="23"/>
      <c r="QXZ470" s="23"/>
      <c r="QYA470" s="23"/>
      <c r="QYB470" s="23"/>
      <c r="QYC470" s="23"/>
      <c r="QYD470" s="23"/>
      <c r="QYE470" s="23"/>
      <c r="QYF470" s="23"/>
      <c r="QYG470" s="23"/>
      <c r="QYH470" s="23"/>
      <c r="QYI470" s="23"/>
      <c r="QYJ470" s="23"/>
      <c r="QYK470" s="23"/>
      <c r="QYL470" s="23"/>
      <c r="QYM470" s="23"/>
      <c r="QYN470" s="23"/>
      <c r="QYO470" s="23"/>
      <c r="QYP470" s="23"/>
      <c r="QYQ470" s="23"/>
      <c r="QYR470" s="23"/>
      <c r="QYS470" s="23"/>
      <c r="QYT470" s="23"/>
      <c r="QYU470" s="23"/>
      <c r="QYV470" s="23"/>
      <c r="QYW470" s="23"/>
      <c r="QYX470" s="23"/>
      <c r="QYY470" s="23"/>
      <c r="QYZ470" s="23"/>
      <c r="QZA470" s="23"/>
      <c r="QZB470" s="23"/>
      <c r="QZC470" s="23"/>
      <c r="QZD470" s="23"/>
      <c r="QZE470" s="23"/>
      <c r="QZF470" s="23"/>
      <c r="QZG470" s="23"/>
      <c r="QZH470" s="23"/>
      <c r="QZI470" s="23"/>
      <c r="QZJ470" s="23"/>
      <c r="QZK470" s="23"/>
      <c r="QZL470" s="23"/>
      <c r="QZM470" s="23"/>
      <c r="QZN470" s="23"/>
      <c r="QZO470" s="23"/>
      <c r="QZP470" s="23"/>
      <c r="QZQ470" s="23"/>
      <c r="QZR470" s="23"/>
      <c r="QZS470" s="23"/>
      <c r="QZT470" s="23"/>
      <c r="QZU470" s="23"/>
      <c r="QZV470" s="23"/>
      <c r="QZW470" s="23"/>
      <c r="QZX470" s="23"/>
      <c r="QZY470" s="23"/>
      <c r="QZZ470" s="23"/>
      <c r="RAA470" s="23"/>
      <c r="RAB470" s="23"/>
      <c r="RAC470" s="23"/>
      <c r="RAD470" s="23"/>
      <c r="RAE470" s="23"/>
      <c r="RAF470" s="23"/>
      <c r="RAG470" s="23"/>
      <c r="RAH470" s="23"/>
      <c r="RAI470" s="23"/>
      <c r="RAJ470" s="23"/>
      <c r="RAK470" s="23"/>
      <c r="RAL470" s="23"/>
      <c r="RAM470" s="23"/>
      <c r="RAN470" s="23"/>
      <c r="RAO470" s="23"/>
      <c r="RAP470" s="23"/>
      <c r="RAQ470" s="23"/>
      <c r="RAR470" s="23"/>
      <c r="RAS470" s="23"/>
      <c r="RAT470" s="23"/>
      <c r="RAU470" s="23"/>
      <c r="RAV470" s="23"/>
      <c r="RAW470" s="23"/>
      <c r="RAX470" s="23"/>
      <c r="RAY470" s="23"/>
      <c r="RAZ470" s="23"/>
      <c r="RBA470" s="23"/>
      <c r="RBB470" s="23"/>
      <c r="RBC470" s="23"/>
      <c r="RBD470" s="23"/>
      <c r="RBE470" s="23"/>
      <c r="RBF470" s="23"/>
      <c r="RBG470" s="23"/>
      <c r="RBH470" s="23"/>
      <c r="RBI470" s="23"/>
      <c r="RBJ470" s="23"/>
      <c r="RBK470" s="23"/>
      <c r="RBL470" s="23"/>
      <c r="RBM470" s="23"/>
      <c r="RBN470" s="23"/>
      <c r="RBO470" s="23"/>
      <c r="RBP470" s="23"/>
      <c r="RBQ470" s="23"/>
      <c r="RBR470" s="23"/>
      <c r="RBS470" s="23"/>
      <c r="RBT470" s="23"/>
      <c r="RBU470" s="23"/>
      <c r="RBV470" s="23"/>
      <c r="RBW470" s="23"/>
      <c r="RBX470" s="23"/>
      <c r="RBY470" s="23"/>
      <c r="RBZ470" s="23"/>
      <c r="RCA470" s="23"/>
      <c r="RCB470" s="23"/>
      <c r="RCC470" s="23"/>
      <c r="RCD470" s="23"/>
      <c r="RCE470" s="23"/>
      <c r="RCF470" s="23"/>
      <c r="RCG470" s="23"/>
      <c r="RCH470" s="23"/>
      <c r="RCI470" s="23"/>
      <c r="RCJ470" s="23"/>
      <c r="RCK470" s="23"/>
      <c r="RCL470" s="23"/>
      <c r="RCM470" s="23"/>
      <c r="RCN470" s="23"/>
      <c r="RCO470" s="23"/>
      <c r="RCP470" s="23"/>
      <c r="RCQ470" s="23"/>
      <c r="RCR470" s="23"/>
      <c r="RCS470" s="23"/>
      <c r="RCT470" s="23"/>
      <c r="RCU470" s="23"/>
      <c r="RCV470" s="23"/>
      <c r="RCW470" s="23"/>
      <c r="RCX470" s="23"/>
      <c r="RCY470" s="23"/>
      <c r="RCZ470" s="23"/>
      <c r="RDA470" s="23"/>
      <c r="RDB470" s="23"/>
      <c r="RDC470" s="23"/>
      <c r="RDD470" s="23"/>
      <c r="RDE470" s="23"/>
      <c r="RDF470" s="23"/>
      <c r="RDG470" s="23"/>
      <c r="RDH470" s="23"/>
      <c r="RDI470" s="23"/>
      <c r="RDJ470" s="23"/>
      <c r="RDK470" s="23"/>
      <c r="RDL470" s="23"/>
      <c r="RDM470" s="23"/>
      <c r="RDN470" s="23"/>
      <c r="RDO470" s="23"/>
      <c r="RDP470" s="23"/>
      <c r="RDQ470" s="23"/>
      <c r="RDR470" s="23"/>
      <c r="RDS470" s="23"/>
      <c r="RDT470" s="23"/>
      <c r="RDU470" s="23"/>
      <c r="RDV470" s="23"/>
      <c r="RDW470" s="23"/>
      <c r="RDX470" s="23"/>
      <c r="RDY470" s="23"/>
      <c r="RDZ470" s="23"/>
      <c r="REA470" s="23"/>
      <c r="REB470" s="23"/>
      <c r="REC470" s="23"/>
      <c r="RED470" s="23"/>
      <c r="REE470" s="23"/>
      <c r="REF470" s="23"/>
      <c r="REG470" s="23"/>
      <c r="REH470" s="23"/>
      <c r="REI470" s="23"/>
      <c r="REJ470" s="23"/>
      <c r="REK470" s="23"/>
      <c r="REL470" s="23"/>
      <c r="REM470" s="23"/>
      <c r="REN470" s="23"/>
      <c r="REO470" s="23"/>
      <c r="REP470" s="23"/>
      <c r="REQ470" s="23"/>
      <c r="RER470" s="23"/>
      <c r="RES470" s="23"/>
      <c r="RET470" s="23"/>
      <c r="REU470" s="23"/>
      <c r="REV470" s="23"/>
      <c r="REW470" s="23"/>
      <c r="REX470" s="23"/>
      <c r="REY470" s="23"/>
      <c r="REZ470" s="23"/>
      <c r="RFA470" s="23"/>
      <c r="RFB470" s="23"/>
      <c r="RFC470" s="23"/>
      <c r="RFD470" s="23"/>
      <c r="RFE470" s="23"/>
      <c r="RFF470" s="23"/>
      <c r="RFG470" s="23"/>
      <c r="RFH470" s="23"/>
      <c r="RFI470" s="23"/>
      <c r="RFJ470" s="23"/>
      <c r="RFK470" s="23"/>
      <c r="RFL470" s="23"/>
      <c r="RFM470" s="23"/>
      <c r="RFN470" s="23"/>
      <c r="RFO470" s="23"/>
      <c r="RFP470" s="23"/>
      <c r="RFQ470" s="23"/>
      <c r="RFR470" s="23"/>
      <c r="RFS470" s="23"/>
      <c r="RFT470" s="23"/>
      <c r="RFU470" s="23"/>
      <c r="RFV470" s="23"/>
      <c r="RFW470" s="23"/>
      <c r="RFX470" s="23"/>
      <c r="RFY470" s="23"/>
      <c r="RFZ470" s="23"/>
      <c r="RGA470" s="23"/>
      <c r="RGB470" s="23"/>
      <c r="RGC470" s="23"/>
      <c r="RGD470" s="23"/>
      <c r="RGE470" s="23"/>
      <c r="RGF470" s="23"/>
      <c r="RGG470" s="23"/>
      <c r="RGH470" s="23"/>
      <c r="RGI470" s="23"/>
      <c r="RGJ470" s="23"/>
      <c r="RGK470" s="23"/>
      <c r="RGL470" s="23"/>
      <c r="RGM470" s="23"/>
      <c r="RGN470" s="23"/>
      <c r="RGO470" s="23"/>
      <c r="RGP470" s="23"/>
      <c r="RGQ470" s="23"/>
      <c r="RGR470" s="23"/>
      <c r="RGS470" s="23"/>
      <c r="RGT470" s="23"/>
      <c r="RGU470" s="23"/>
      <c r="RGV470" s="23"/>
      <c r="RGW470" s="23"/>
      <c r="RGX470" s="23"/>
      <c r="RGY470" s="23"/>
      <c r="RGZ470" s="23"/>
      <c r="RHA470" s="23"/>
      <c r="RHB470" s="23"/>
      <c r="RHC470" s="23"/>
      <c r="RHD470" s="23"/>
      <c r="RHE470" s="23"/>
      <c r="RHF470" s="23"/>
      <c r="RHG470" s="23"/>
      <c r="RHH470" s="23"/>
      <c r="RHI470" s="23"/>
      <c r="RHJ470" s="23"/>
      <c r="RHK470" s="23"/>
      <c r="RHL470" s="23"/>
      <c r="RHM470" s="23"/>
      <c r="RHN470" s="23"/>
      <c r="RHO470" s="23"/>
      <c r="RHP470" s="23"/>
      <c r="RHQ470" s="23"/>
      <c r="RHR470" s="23"/>
      <c r="RHS470" s="23"/>
      <c r="RHT470" s="23"/>
      <c r="RHU470" s="23"/>
      <c r="RHV470" s="23"/>
      <c r="RHW470" s="23"/>
      <c r="RHX470" s="23"/>
      <c r="RHY470" s="23"/>
      <c r="RHZ470" s="23"/>
      <c r="RIA470" s="23"/>
      <c r="RIB470" s="23"/>
      <c r="RIC470" s="23"/>
      <c r="RID470" s="23"/>
      <c r="RIE470" s="23"/>
      <c r="RIF470" s="23"/>
      <c r="RIG470" s="23"/>
      <c r="RIH470" s="23"/>
      <c r="RII470" s="23"/>
      <c r="RIJ470" s="23"/>
      <c r="RIK470" s="23"/>
      <c r="RIL470" s="23"/>
      <c r="RIM470" s="23"/>
      <c r="RIN470" s="23"/>
      <c r="RIO470" s="23"/>
      <c r="RIP470" s="23"/>
      <c r="RIQ470" s="23"/>
      <c r="RIR470" s="23"/>
      <c r="RIS470" s="23"/>
      <c r="RIT470" s="23"/>
      <c r="RIU470" s="23"/>
      <c r="RIV470" s="23"/>
      <c r="RIW470" s="23"/>
      <c r="RIX470" s="23"/>
      <c r="RIY470" s="23"/>
      <c r="RIZ470" s="23"/>
      <c r="RJA470" s="23"/>
      <c r="RJB470" s="23"/>
      <c r="RJC470" s="23"/>
      <c r="RJD470" s="23"/>
      <c r="RJE470" s="23"/>
      <c r="RJF470" s="23"/>
      <c r="RJG470" s="23"/>
      <c r="RJH470" s="23"/>
      <c r="RJI470" s="23"/>
      <c r="RJJ470" s="23"/>
      <c r="RJK470" s="23"/>
      <c r="RJL470" s="23"/>
      <c r="RJM470" s="23"/>
      <c r="RJN470" s="23"/>
      <c r="RJO470" s="23"/>
      <c r="RJP470" s="23"/>
      <c r="RJQ470" s="23"/>
      <c r="RJR470" s="23"/>
      <c r="RJS470" s="23"/>
      <c r="RJT470" s="23"/>
      <c r="RJU470" s="23"/>
      <c r="RJV470" s="23"/>
      <c r="RJW470" s="23"/>
      <c r="RJX470" s="23"/>
      <c r="RJY470" s="23"/>
      <c r="RJZ470" s="23"/>
      <c r="RKA470" s="23"/>
      <c r="RKB470" s="23"/>
      <c r="RKC470" s="23"/>
      <c r="RKD470" s="23"/>
      <c r="RKE470" s="23"/>
      <c r="RKF470" s="23"/>
      <c r="RKG470" s="23"/>
      <c r="RKH470" s="23"/>
      <c r="RKI470" s="23"/>
      <c r="RKJ470" s="23"/>
      <c r="RKK470" s="23"/>
      <c r="RKL470" s="23"/>
      <c r="RKM470" s="23"/>
      <c r="RKN470" s="23"/>
      <c r="RKO470" s="23"/>
      <c r="RKP470" s="23"/>
      <c r="RKQ470" s="23"/>
      <c r="RKR470" s="23"/>
      <c r="RKS470" s="23"/>
      <c r="RKT470" s="23"/>
      <c r="RKU470" s="23"/>
      <c r="RKV470" s="23"/>
      <c r="RKW470" s="23"/>
      <c r="RKX470" s="23"/>
      <c r="RKY470" s="23"/>
      <c r="RKZ470" s="23"/>
      <c r="RLA470" s="23"/>
      <c r="RLB470" s="23"/>
      <c r="RLC470" s="23"/>
      <c r="RLD470" s="23"/>
      <c r="RLE470" s="23"/>
      <c r="RLF470" s="23"/>
      <c r="RLG470" s="23"/>
      <c r="RLH470" s="23"/>
      <c r="RLI470" s="23"/>
      <c r="RLJ470" s="23"/>
      <c r="RLK470" s="23"/>
      <c r="RLL470" s="23"/>
      <c r="RLM470" s="23"/>
      <c r="RLN470" s="23"/>
      <c r="RLO470" s="23"/>
      <c r="RLP470" s="23"/>
      <c r="RLQ470" s="23"/>
      <c r="RLR470" s="23"/>
      <c r="RLS470" s="23"/>
      <c r="RLT470" s="23"/>
      <c r="RLU470" s="23"/>
      <c r="RLV470" s="23"/>
      <c r="RLW470" s="23"/>
      <c r="RLX470" s="23"/>
      <c r="RLY470" s="23"/>
      <c r="RLZ470" s="23"/>
      <c r="RMA470" s="23"/>
      <c r="RMB470" s="23"/>
      <c r="RMC470" s="23"/>
      <c r="RMD470" s="23"/>
      <c r="RME470" s="23"/>
      <c r="RMF470" s="23"/>
      <c r="RMG470" s="23"/>
      <c r="RMH470" s="23"/>
      <c r="RMI470" s="23"/>
      <c r="RMJ470" s="23"/>
      <c r="RMK470" s="23"/>
      <c r="RML470" s="23"/>
      <c r="RMM470" s="23"/>
      <c r="RMN470" s="23"/>
      <c r="RMO470" s="23"/>
      <c r="RMP470" s="23"/>
      <c r="RMQ470" s="23"/>
      <c r="RMR470" s="23"/>
      <c r="RMS470" s="23"/>
      <c r="RMT470" s="23"/>
      <c r="RMU470" s="23"/>
      <c r="RMV470" s="23"/>
      <c r="RMW470" s="23"/>
      <c r="RMX470" s="23"/>
      <c r="RMY470" s="23"/>
      <c r="RMZ470" s="23"/>
      <c r="RNA470" s="23"/>
      <c r="RNB470" s="23"/>
      <c r="RNC470" s="23"/>
      <c r="RND470" s="23"/>
      <c r="RNE470" s="23"/>
      <c r="RNF470" s="23"/>
      <c r="RNG470" s="23"/>
      <c r="RNH470" s="23"/>
      <c r="RNI470" s="23"/>
      <c r="RNJ470" s="23"/>
      <c r="RNK470" s="23"/>
      <c r="RNL470" s="23"/>
      <c r="RNM470" s="23"/>
      <c r="RNN470" s="23"/>
      <c r="RNO470" s="23"/>
      <c r="RNP470" s="23"/>
      <c r="RNQ470" s="23"/>
      <c r="RNR470" s="23"/>
      <c r="RNS470" s="23"/>
      <c r="RNT470" s="23"/>
      <c r="RNU470" s="23"/>
      <c r="RNV470" s="23"/>
      <c r="RNW470" s="23"/>
      <c r="RNX470" s="23"/>
      <c r="RNY470" s="23"/>
      <c r="RNZ470" s="23"/>
      <c r="ROA470" s="23"/>
      <c r="ROB470" s="23"/>
      <c r="ROC470" s="23"/>
      <c r="ROD470" s="23"/>
      <c r="ROE470" s="23"/>
      <c r="ROF470" s="23"/>
      <c r="ROG470" s="23"/>
      <c r="ROH470" s="23"/>
      <c r="ROI470" s="23"/>
      <c r="ROJ470" s="23"/>
      <c r="ROK470" s="23"/>
      <c r="ROL470" s="23"/>
      <c r="ROM470" s="23"/>
      <c r="RON470" s="23"/>
      <c r="ROO470" s="23"/>
      <c r="ROP470" s="23"/>
      <c r="ROQ470" s="23"/>
      <c r="ROR470" s="23"/>
      <c r="ROS470" s="23"/>
      <c r="ROT470" s="23"/>
      <c r="ROU470" s="23"/>
      <c r="ROV470" s="23"/>
      <c r="ROW470" s="23"/>
      <c r="ROX470" s="23"/>
      <c r="ROY470" s="23"/>
      <c r="ROZ470" s="23"/>
      <c r="RPA470" s="23"/>
      <c r="RPB470" s="23"/>
      <c r="RPC470" s="23"/>
      <c r="RPD470" s="23"/>
      <c r="RPE470" s="23"/>
      <c r="RPF470" s="23"/>
      <c r="RPG470" s="23"/>
      <c r="RPH470" s="23"/>
      <c r="RPI470" s="23"/>
      <c r="RPJ470" s="23"/>
      <c r="RPK470" s="23"/>
      <c r="RPL470" s="23"/>
      <c r="RPM470" s="23"/>
      <c r="RPN470" s="23"/>
      <c r="RPO470" s="23"/>
      <c r="RPP470" s="23"/>
      <c r="RPQ470" s="23"/>
      <c r="RPR470" s="23"/>
      <c r="RPS470" s="23"/>
      <c r="RPT470" s="23"/>
      <c r="RPU470" s="23"/>
      <c r="RPV470" s="23"/>
      <c r="RPW470" s="23"/>
      <c r="RPX470" s="23"/>
      <c r="RPY470" s="23"/>
      <c r="RPZ470" s="23"/>
      <c r="RQA470" s="23"/>
      <c r="RQB470" s="23"/>
      <c r="RQC470" s="23"/>
      <c r="RQD470" s="23"/>
      <c r="RQE470" s="23"/>
      <c r="RQF470" s="23"/>
      <c r="RQG470" s="23"/>
      <c r="RQH470" s="23"/>
      <c r="RQI470" s="23"/>
      <c r="RQJ470" s="23"/>
      <c r="RQK470" s="23"/>
      <c r="RQL470" s="23"/>
      <c r="RQM470" s="23"/>
      <c r="RQN470" s="23"/>
      <c r="RQO470" s="23"/>
      <c r="RQP470" s="23"/>
      <c r="RQQ470" s="23"/>
      <c r="RQR470" s="23"/>
      <c r="RQS470" s="23"/>
      <c r="RQT470" s="23"/>
      <c r="RQU470" s="23"/>
      <c r="RQV470" s="23"/>
      <c r="RQW470" s="23"/>
      <c r="RQX470" s="23"/>
      <c r="RQY470" s="23"/>
      <c r="RQZ470" s="23"/>
      <c r="RRA470" s="23"/>
      <c r="RRB470" s="23"/>
      <c r="RRC470" s="23"/>
      <c r="RRD470" s="23"/>
      <c r="RRE470" s="23"/>
      <c r="RRF470" s="23"/>
      <c r="RRG470" s="23"/>
      <c r="RRH470" s="23"/>
      <c r="RRI470" s="23"/>
      <c r="RRJ470" s="23"/>
      <c r="RRK470" s="23"/>
      <c r="RRL470" s="23"/>
      <c r="RRM470" s="23"/>
      <c r="RRN470" s="23"/>
      <c r="RRO470" s="23"/>
      <c r="RRP470" s="23"/>
      <c r="RRQ470" s="23"/>
      <c r="RRR470" s="23"/>
      <c r="RRS470" s="23"/>
      <c r="RRT470" s="23"/>
      <c r="RRU470" s="23"/>
      <c r="RRV470" s="23"/>
      <c r="RRW470" s="23"/>
      <c r="RRX470" s="23"/>
      <c r="RRY470" s="23"/>
      <c r="RRZ470" s="23"/>
      <c r="RSA470" s="23"/>
      <c r="RSB470" s="23"/>
      <c r="RSC470" s="23"/>
      <c r="RSD470" s="23"/>
      <c r="RSE470" s="23"/>
      <c r="RSF470" s="23"/>
      <c r="RSG470" s="23"/>
      <c r="RSH470" s="23"/>
      <c r="RSI470" s="23"/>
      <c r="RSJ470" s="23"/>
      <c r="RSK470" s="23"/>
      <c r="RSL470" s="23"/>
      <c r="RSM470" s="23"/>
      <c r="RSN470" s="23"/>
      <c r="RSO470" s="23"/>
      <c r="RSP470" s="23"/>
      <c r="RSQ470" s="23"/>
      <c r="RSR470" s="23"/>
      <c r="RSS470" s="23"/>
      <c r="RST470" s="23"/>
      <c r="RSU470" s="23"/>
      <c r="RSV470" s="23"/>
      <c r="RSW470" s="23"/>
      <c r="RSX470" s="23"/>
      <c r="RSY470" s="23"/>
      <c r="RSZ470" s="23"/>
      <c r="RTA470" s="23"/>
      <c r="RTB470" s="23"/>
      <c r="RTC470" s="23"/>
      <c r="RTD470" s="23"/>
      <c r="RTE470" s="23"/>
      <c r="RTF470" s="23"/>
      <c r="RTG470" s="23"/>
      <c r="RTH470" s="23"/>
      <c r="RTI470" s="23"/>
      <c r="RTJ470" s="23"/>
      <c r="RTK470" s="23"/>
      <c r="RTL470" s="23"/>
      <c r="RTM470" s="23"/>
      <c r="RTN470" s="23"/>
      <c r="RTO470" s="23"/>
      <c r="RTP470" s="23"/>
      <c r="RTQ470" s="23"/>
      <c r="RTR470" s="23"/>
      <c r="RTS470" s="23"/>
      <c r="RTT470" s="23"/>
      <c r="RTU470" s="23"/>
      <c r="RTV470" s="23"/>
      <c r="RTW470" s="23"/>
      <c r="RTX470" s="23"/>
      <c r="RTY470" s="23"/>
      <c r="RTZ470" s="23"/>
      <c r="RUA470" s="23"/>
      <c r="RUB470" s="23"/>
      <c r="RUC470" s="23"/>
      <c r="RUD470" s="23"/>
      <c r="RUE470" s="23"/>
      <c r="RUF470" s="23"/>
      <c r="RUG470" s="23"/>
      <c r="RUH470" s="23"/>
      <c r="RUI470" s="23"/>
      <c r="RUJ470" s="23"/>
      <c r="RUK470" s="23"/>
      <c r="RUL470" s="23"/>
      <c r="RUM470" s="23"/>
      <c r="RUN470" s="23"/>
      <c r="RUO470" s="23"/>
      <c r="RUP470" s="23"/>
      <c r="RUQ470" s="23"/>
      <c r="RUR470" s="23"/>
      <c r="RUS470" s="23"/>
      <c r="RUT470" s="23"/>
      <c r="RUU470" s="23"/>
      <c r="RUV470" s="23"/>
      <c r="RUW470" s="23"/>
      <c r="RUX470" s="23"/>
      <c r="RUY470" s="23"/>
      <c r="RUZ470" s="23"/>
      <c r="RVA470" s="23"/>
      <c r="RVB470" s="23"/>
      <c r="RVC470" s="23"/>
      <c r="RVD470" s="23"/>
      <c r="RVE470" s="23"/>
      <c r="RVF470" s="23"/>
      <c r="RVG470" s="23"/>
      <c r="RVH470" s="23"/>
      <c r="RVI470" s="23"/>
      <c r="RVJ470" s="23"/>
      <c r="RVK470" s="23"/>
      <c r="RVL470" s="23"/>
      <c r="RVM470" s="23"/>
      <c r="RVN470" s="23"/>
      <c r="RVO470" s="23"/>
      <c r="RVP470" s="23"/>
      <c r="RVQ470" s="23"/>
      <c r="RVR470" s="23"/>
      <c r="RVS470" s="23"/>
      <c r="RVT470" s="23"/>
      <c r="RVU470" s="23"/>
      <c r="RVV470" s="23"/>
      <c r="RVW470" s="23"/>
      <c r="RVX470" s="23"/>
      <c r="RVY470" s="23"/>
      <c r="RVZ470" s="23"/>
      <c r="RWA470" s="23"/>
      <c r="RWB470" s="23"/>
      <c r="RWC470" s="23"/>
      <c r="RWD470" s="23"/>
      <c r="RWE470" s="23"/>
      <c r="RWF470" s="23"/>
      <c r="RWG470" s="23"/>
      <c r="RWH470" s="23"/>
      <c r="RWI470" s="23"/>
      <c r="RWJ470" s="23"/>
      <c r="RWK470" s="23"/>
      <c r="RWL470" s="23"/>
      <c r="RWM470" s="23"/>
      <c r="RWN470" s="23"/>
      <c r="RWO470" s="23"/>
      <c r="RWP470" s="23"/>
      <c r="RWQ470" s="23"/>
      <c r="RWR470" s="23"/>
      <c r="RWS470" s="23"/>
      <c r="RWT470" s="23"/>
      <c r="RWU470" s="23"/>
      <c r="RWV470" s="23"/>
      <c r="RWW470" s="23"/>
      <c r="RWX470" s="23"/>
      <c r="RWY470" s="23"/>
      <c r="RWZ470" s="23"/>
      <c r="RXA470" s="23"/>
      <c r="RXB470" s="23"/>
      <c r="RXC470" s="23"/>
      <c r="RXD470" s="23"/>
      <c r="RXE470" s="23"/>
      <c r="RXF470" s="23"/>
      <c r="RXG470" s="23"/>
      <c r="RXH470" s="23"/>
      <c r="RXI470" s="23"/>
      <c r="RXJ470" s="23"/>
      <c r="RXK470" s="23"/>
      <c r="RXL470" s="23"/>
      <c r="RXM470" s="23"/>
      <c r="RXN470" s="23"/>
      <c r="RXO470" s="23"/>
      <c r="RXP470" s="23"/>
      <c r="RXQ470" s="23"/>
      <c r="RXR470" s="23"/>
      <c r="RXS470" s="23"/>
      <c r="RXT470" s="23"/>
      <c r="RXU470" s="23"/>
      <c r="RXV470" s="23"/>
      <c r="RXW470" s="23"/>
      <c r="RXX470" s="23"/>
      <c r="RXY470" s="23"/>
      <c r="RXZ470" s="23"/>
      <c r="RYA470" s="23"/>
      <c r="RYB470" s="23"/>
      <c r="RYC470" s="23"/>
      <c r="RYD470" s="23"/>
      <c r="RYE470" s="23"/>
      <c r="RYF470" s="23"/>
      <c r="RYG470" s="23"/>
      <c r="RYH470" s="23"/>
      <c r="RYI470" s="23"/>
      <c r="RYJ470" s="23"/>
      <c r="RYK470" s="23"/>
      <c r="RYL470" s="23"/>
      <c r="RYM470" s="23"/>
      <c r="RYN470" s="23"/>
      <c r="RYO470" s="23"/>
      <c r="RYP470" s="23"/>
      <c r="RYQ470" s="23"/>
      <c r="RYR470" s="23"/>
      <c r="RYS470" s="23"/>
      <c r="RYT470" s="23"/>
      <c r="RYU470" s="23"/>
      <c r="RYV470" s="23"/>
      <c r="RYW470" s="23"/>
      <c r="RYX470" s="23"/>
      <c r="RYY470" s="23"/>
      <c r="RYZ470" s="23"/>
      <c r="RZA470" s="23"/>
      <c r="RZB470" s="23"/>
      <c r="RZC470" s="23"/>
      <c r="RZD470" s="23"/>
      <c r="RZE470" s="23"/>
      <c r="RZF470" s="23"/>
      <c r="RZG470" s="23"/>
      <c r="RZH470" s="23"/>
      <c r="RZI470" s="23"/>
      <c r="RZJ470" s="23"/>
      <c r="RZK470" s="23"/>
      <c r="RZL470" s="23"/>
      <c r="RZM470" s="23"/>
      <c r="RZN470" s="23"/>
      <c r="RZO470" s="23"/>
      <c r="RZP470" s="23"/>
      <c r="RZQ470" s="23"/>
      <c r="RZR470" s="23"/>
      <c r="RZS470" s="23"/>
      <c r="RZT470" s="23"/>
      <c r="RZU470" s="23"/>
      <c r="RZV470" s="23"/>
      <c r="RZW470" s="23"/>
      <c r="RZX470" s="23"/>
      <c r="RZY470" s="23"/>
      <c r="RZZ470" s="23"/>
      <c r="SAA470" s="23"/>
      <c r="SAB470" s="23"/>
      <c r="SAC470" s="23"/>
      <c r="SAD470" s="23"/>
      <c r="SAE470" s="23"/>
      <c r="SAF470" s="23"/>
      <c r="SAG470" s="23"/>
      <c r="SAH470" s="23"/>
      <c r="SAI470" s="23"/>
      <c r="SAJ470" s="23"/>
      <c r="SAK470" s="23"/>
      <c r="SAL470" s="23"/>
      <c r="SAM470" s="23"/>
      <c r="SAN470" s="23"/>
      <c r="SAO470" s="23"/>
      <c r="SAP470" s="23"/>
      <c r="SAQ470" s="23"/>
      <c r="SAR470" s="23"/>
      <c r="SAS470" s="23"/>
      <c r="SAT470" s="23"/>
      <c r="SAU470" s="23"/>
      <c r="SAV470" s="23"/>
      <c r="SAW470" s="23"/>
      <c r="SAX470" s="23"/>
      <c r="SAY470" s="23"/>
      <c r="SAZ470" s="23"/>
      <c r="SBA470" s="23"/>
      <c r="SBB470" s="23"/>
      <c r="SBC470" s="23"/>
      <c r="SBD470" s="23"/>
      <c r="SBE470" s="23"/>
      <c r="SBF470" s="23"/>
      <c r="SBG470" s="23"/>
      <c r="SBH470" s="23"/>
      <c r="SBI470" s="23"/>
      <c r="SBJ470" s="23"/>
      <c r="SBK470" s="23"/>
      <c r="SBL470" s="23"/>
      <c r="SBM470" s="23"/>
      <c r="SBN470" s="23"/>
      <c r="SBO470" s="23"/>
      <c r="SBP470" s="23"/>
      <c r="SBQ470" s="23"/>
      <c r="SBR470" s="23"/>
      <c r="SBS470" s="23"/>
      <c r="SBT470" s="23"/>
      <c r="SBU470" s="23"/>
      <c r="SBV470" s="23"/>
      <c r="SBW470" s="23"/>
      <c r="SBX470" s="23"/>
      <c r="SBY470" s="23"/>
      <c r="SBZ470" s="23"/>
      <c r="SCA470" s="23"/>
      <c r="SCB470" s="23"/>
      <c r="SCC470" s="23"/>
      <c r="SCD470" s="23"/>
      <c r="SCE470" s="23"/>
      <c r="SCF470" s="23"/>
      <c r="SCG470" s="23"/>
      <c r="SCH470" s="23"/>
      <c r="SCI470" s="23"/>
      <c r="SCJ470" s="23"/>
      <c r="SCK470" s="23"/>
      <c r="SCL470" s="23"/>
      <c r="SCM470" s="23"/>
      <c r="SCN470" s="23"/>
      <c r="SCO470" s="23"/>
      <c r="SCP470" s="23"/>
      <c r="SCQ470" s="23"/>
      <c r="SCR470" s="23"/>
      <c r="SCS470" s="23"/>
      <c r="SCT470" s="23"/>
      <c r="SCU470" s="23"/>
      <c r="SCV470" s="23"/>
      <c r="SCW470" s="23"/>
      <c r="SCX470" s="23"/>
      <c r="SCY470" s="23"/>
      <c r="SCZ470" s="23"/>
      <c r="SDA470" s="23"/>
      <c r="SDB470" s="23"/>
      <c r="SDC470" s="23"/>
      <c r="SDD470" s="23"/>
      <c r="SDE470" s="23"/>
      <c r="SDF470" s="23"/>
      <c r="SDG470" s="23"/>
      <c r="SDH470" s="23"/>
      <c r="SDI470" s="23"/>
      <c r="SDJ470" s="23"/>
      <c r="SDK470" s="23"/>
      <c r="SDL470" s="23"/>
      <c r="SDM470" s="23"/>
      <c r="SDN470" s="23"/>
      <c r="SDO470" s="23"/>
      <c r="SDP470" s="23"/>
      <c r="SDQ470" s="23"/>
      <c r="SDR470" s="23"/>
      <c r="SDS470" s="23"/>
      <c r="SDT470" s="23"/>
      <c r="SDU470" s="23"/>
      <c r="SDV470" s="23"/>
      <c r="SDW470" s="23"/>
      <c r="SDX470" s="23"/>
      <c r="SDY470" s="23"/>
      <c r="SDZ470" s="23"/>
      <c r="SEA470" s="23"/>
      <c r="SEB470" s="23"/>
      <c r="SEC470" s="23"/>
      <c r="SED470" s="23"/>
      <c r="SEE470" s="23"/>
      <c r="SEF470" s="23"/>
      <c r="SEG470" s="23"/>
      <c r="SEH470" s="23"/>
      <c r="SEI470" s="23"/>
      <c r="SEJ470" s="23"/>
      <c r="SEK470" s="23"/>
      <c r="SEL470" s="23"/>
      <c r="SEM470" s="23"/>
      <c r="SEN470" s="23"/>
      <c r="SEO470" s="23"/>
      <c r="SEP470" s="23"/>
      <c r="SEQ470" s="23"/>
      <c r="SER470" s="23"/>
      <c r="SES470" s="23"/>
      <c r="SET470" s="23"/>
      <c r="SEU470" s="23"/>
      <c r="SEV470" s="23"/>
      <c r="SEW470" s="23"/>
      <c r="SEX470" s="23"/>
      <c r="SEY470" s="23"/>
      <c r="SEZ470" s="23"/>
      <c r="SFA470" s="23"/>
      <c r="SFB470" s="23"/>
      <c r="SFC470" s="23"/>
      <c r="SFD470" s="23"/>
      <c r="SFE470" s="23"/>
      <c r="SFF470" s="23"/>
      <c r="SFG470" s="23"/>
      <c r="SFH470" s="23"/>
      <c r="SFI470" s="23"/>
      <c r="SFJ470" s="23"/>
      <c r="SFK470" s="23"/>
      <c r="SFL470" s="23"/>
      <c r="SFM470" s="23"/>
      <c r="SFN470" s="23"/>
      <c r="SFO470" s="23"/>
      <c r="SFP470" s="23"/>
      <c r="SFQ470" s="23"/>
      <c r="SFR470" s="23"/>
      <c r="SFS470" s="23"/>
      <c r="SFT470" s="23"/>
      <c r="SFU470" s="23"/>
      <c r="SFV470" s="23"/>
      <c r="SFW470" s="23"/>
      <c r="SFX470" s="23"/>
      <c r="SFY470" s="23"/>
      <c r="SFZ470" s="23"/>
      <c r="SGA470" s="23"/>
      <c r="SGB470" s="23"/>
      <c r="SGC470" s="23"/>
      <c r="SGD470" s="23"/>
      <c r="SGE470" s="23"/>
      <c r="SGF470" s="23"/>
      <c r="SGG470" s="23"/>
      <c r="SGH470" s="23"/>
      <c r="SGI470" s="23"/>
      <c r="SGJ470" s="23"/>
      <c r="SGK470" s="23"/>
      <c r="SGL470" s="23"/>
      <c r="SGM470" s="23"/>
      <c r="SGN470" s="23"/>
      <c r="SGO470" s="23"/>
      <c r="SGP470" s="23"/>
      <c r="SGQ470" s="23"/>
      <c r="SGR470" s="23"/>
      <c r="SGS470" s="23"/>
      <c r="SGT470" s="23"/>
      <c r="SGU470" s="23"/>
      <c r="SGV470" s="23"/>
      <c r="SGW470" s="23"/>
      <c r="SGX470" s="23"/>
      <c r="SGY470" s="23"/>
      <c r="SGZ470" s="23"/>
      <c r="SHA470" s="23"/>
      <c r="SHB470" s="23"/>
      <c r="SHC470" s="23"/>
      <c r="SHD470" s="23"/>
      <c r="SHE470" s="23"/>
      <c r="SHF470" s="23"/>
      <c r="SHG470" s="23"/>
      <c r="SHH470" s="23"/>
      <c r="SHI470" s="23"/>
      <c r="SHJ470" s="23"/>
      <c r="SHK470" s="23"/>
      <c r="SHL470" s="23"/>
      <c r="SHM470" s="23"/>
      <c r="SHN470" s="23"/>
      <c r="SHO470" s="23"/>
      <c r="SHP470" s="23"/>
      <c r="SHQ470" s="23"/>
      <c r="SHR470" s="23"/>
      <c r="SHS470" s="23"/>
      <c r="SHT470" s="23"/>
      <c r="SHU470" s="23"/>
      <c r="SHV470" s="23"/>
      <c r="SHW470" s="23"/>
      <c r="SHX470" s="23"/>
      <c r="SHY470" s="23"/>
      <c r="SHZ470" s="23"/>
      <c r="SIA470" s="23"/>
      <c r="SIB470" s="23"/>
      <c r="SIC470" s="23"/>
      <c r="SID470" s="23"/>
      <c r="SIE470" s="23"/>
      <c r="SIF470" s="23"/>
      <c r="SIG470" s="23"/>
      <c r="SIH470" s="23"/>
      <c r="SII470" s="23"/>
      <c r="SIJ470" s="23"/>
      <c r="SIK470" s="23"/>
      <c r="SIL470" s="23"/>
      <c r="SIM470" s="23"/>
      <c r="SIN470" s="23"/>
      <c r="SIO470" s="23"/>
      <c r="SIP470" s="23"/>
      <c r="SIQ470" s="23"/>
      <c r="SIR470" s="23"/>
      <c r="SIS470" s="23"/>
      <c r="SIT470" s="23"/>
      <c r="SIU470" s="23"/>
      <c r="SIV470" s="23"/>
      <c r="SIW470" s="23"/>
      <c r="SIX470" s="23"/>
      <c r="SIY470" s="23"/>
      <c r="SIZ470" s="23"/>
      <c r="SJA470" s="23"/>
      <c r="SJB470" s="23"/>
      <c r="SJC470" s="23"/>
      <c r="SJD470" s="23"/>
      <c r="SJE470" s="23"/>
      <c r="SJF470" s="23"/>
      <c r="SJG470" s="23"/>
      <c r="SJH470" s="23"/>
      <c r="SJI470" s="23"/>
      <c r="SJJ470" s="23"/>
      <c r="SJK470" s="23"/>
      <c r="SJL470" s="23"/>
      <c r="SJM470" s="23"/>
      <c r="SJN470" s="23"/>
      <c r="SJO470" s="23"/>
      <c r="SJP470" s="23"/>
      <c r="SJQ470" s="23"/>
      <c r="SJR470" s="23"/>
      <c r="SJS470" s="23"/>
      <c r="SJT470" s="23"/>
      <c r="SJU470" s="23"/>
      <c r="SJV470" s="23"/>
      <c r="SJW470" s="23"/>
      <c r="SJX470" s="23"/>
      <c r="SJY470" s="23"/>
      <c r="SJZ470" s="23"/>
      <c r="SKA470" s="23"/>
      <c r="SKB470" s="23"/>
      <c r="SKC470" s="23"/>
      <c r="SKD470" s="23"/>
      <c r="SKE470" s="23"/>
      <c r="SKF470" s="23"/>
      <c r="SKG470" s="23"/>
      <c r="SKH470" s="23"/>
      <c r="SKI470" s="23"/>
      <c r="SKJ470" s="23"/>
      <c r="SKK470" s="23"/>
      <c r="SKL470" s="23"/>
      <c r="SKM470" s="23"/>
      <c r="SKN470" s="23"/>
      <c r="SKO470" s="23"/>
      <c r="SKP470" s="23"/>
      <c r="SKQ470" s="23"/>
      <c r="SKR470" s="23"/>
      <c r="SKS470" s="23"/>
      <c r="SKT470" s="23"/>
      <c r="SKU470" s="23"/>
      <c r="SKV470" s="23"/>
      <c r="SKW470" s="23"/>
      <c r="SKX470" s="23"/>
      <c r="SKY470" s="23"/>
      <c r="SKZ470" s="23"/>
      <c r="SLA470" s="23"/>
      <c r="SLB470" s="23"/>
      <c r="SLC470" s="23"/>
      <c r="SLD470" s="23"/>
      <c r="SLE470" s="23"/>
      <c r="SLF470" s="23"/>
      <c r="SLG470" s="23"/>
      <c r="SLH470" s="23"/>
      <c r="SLI470" s="23"/>
      <c r="SLJ470" s="23"/>
      <c r="SLK470" s="23"/>
      <c r="SLL470" s="23"/>
      <c r="SLM470" s="23"/>
      <c r="SLN470" s="23"/>
      <c r="SLO470" s="23"/>
      <c r="SLP470" s="23"/>
      <c r="SLQ470" s="23"/>
      <c r="SLR470" s="23"/>
      <c r="SLS470" s="23"/>
      <c r="SLT470" s="23"/>
      <c r="SLU470" s="23"/>
      <c r="SLV470" s="23"/>
      <c r="SLW470" s="23"/>
      <c r="SLX470" s="23"/>
      <c r="SLY470" s="23"/>
      <c r="SLZ470" s="23"/>
      <c r="SMA470" s="23"/>
      <c r="SMB470" s="23"/>
      <c r="SMC470" s="23"/>
      <c r="SMD470" s="23"/>
      <c r="SME470" s="23"/>
      <c r="SMF470" s="23"/>
      <c r="SMG470" s="23"/>
      <c r="SMH470" s="23"/>
      <c r="SMI470" s="23"/>
      <c r="SMJ470" s="23"/>
      <c r="SMK470" s="23"/>
      <c r="SML470" s="23"/>
      <c r="SMM470" s="23"/>
      <c r="SMN470" s="23"/>
      <c r="SMO470" s="23"/>
      <c r="SMP470" s="23"/>
      <c r="SMQ470" s="23"/>
      <c r="SMR470" s="23"/>
      <c r="SMS470" s="23"/>
      <c r="SMT470" s="23"/>
      <c r="SMU470" s="23"/>
      <c r="SMV470" s="23"/>
      <c r="SMW470" s="23"/>
      <c r="SMX470" s="23"/>
      <c r="SMY470" s="23"/>
      <c r="SMZ470" s="23"/>
      <c r="SNA470" s="23"/>
      <c r="SNB470" s="23"/>
      <c r="SNC470" s="23"/>
      <c r="SND470" s="23"/>
      <c r="SNE470" s="23"/>
      <c r="SNF470" s="23"/>
      <c r="SNG470" s="23"/>
      <c r="SNH470" s="23"/>
      <c r="SNI470" s="23"/>
      <c r="SNJ470" s="23"/>
      <c r="SNK470" s="23"/>
      <c r="SNL470" s="23"/>
      <c r="SNM470" s="23"/>
      <c r="SNN470" s="23"/>
      <c r="SNO470" s="23"/>
      <c r="SNP470" s="23"/>
      <c r="SNQ470" s="23"/>
      <c r="SNR470" s="23"/>
      <c r="SNS470" s="23"/>
      <c r="SNT470" s="23"/>
      <c r="SNU470" s="23"/>
      <c r="SNV470" s="23"/>
      <c r="SNW470" s="23"/>
      <c r="SNX470" s="23"/>
      <c r="SNY470" s="23"/>
      <c r="SNZ470" s="23"/>
      <c r="SOA470" s="23"/>
      <c r="SOB470" s="23"/>
      <c r="SOC470" s="23"/>
      <c r="SOD470" s="23"/>
      <c r="SOE470" s="23"/>
      <c r="SOF470" s="23"/>
      <c r="SOG470" s="23"/>
      <c r="SOH470" s="23"/>
      <c r="SOI470" s="23"/>
      <c r="SOJ470" s="23"/>
      <c r="SOK470" s="23"/>
      <c r="SOL470" s="23"/>
      <c r="SOM470" s="23"/>
      <c r="SON470" s="23"/>
      <c r="SOO470" s="23"/>
      <c r="SOP470" s="23"/>
      <c r="SOQ470" s="23"/>
      <c r="SOR470" s="23"/>
      <c r="SOS470" s="23"/>
      <c r="SOT470" s="23"/>
      <c r="SOU470" s="23"/>
      <c r="SOV470" s="23"/>
      <c r="SOW470" s="23"/>
      <c r="SOX470" s="23"/>
      <c r="SOY470" s="23"/>
      <c r="SOZ470" s="23"/>
      <c r="SPA470" s="23"/>
      <c r="SPB470" s="23"/>
      <c r="SPC470" s="23"/>
      <c r="SPD470" s="23"/>
      <c r="SPE470" s="23"/>
      <c r="SPF470" s="23"/>
      <c r="SPG470" s="23"/>
      <c r="SPH470" s="23"/>
      <c r="SPI470" s="23"/>
      <c r="SPJ470" s="23"/>
      <c r="SPK470" s="23"/>
      <c r="SPL470" s="23"/>
      <c r="SPM470" s="23"/>
      <c r="SPN470" s="23"/>
      <c r="SPO470" s="23"/>
      <c r="SPP470" s="23"/>
      <c r="SPQ470" s="23"/>
      <c r="SPR470" s="23"/>
      <c r="SPS470" s="23"/>
      <c r="SPT470" s="23"/>
      <c r="SPU470" s="23"/>
      <c r="SPV470" s="23"/>
      <c r="SPW470" s="23"/>
      <c r="SPX470" s="23"/>
      <c r="SPY470" s="23"/>
      <c r="SPZ470" s="23"/>
      <c r="SQA470" s="23"/>
      <c r="SQB470" s="23"/>
      <c r="SQC470" s="23"/>
      <c r="SQD470" s="23"/>
      <c r="SQE470" s="23"/>
      <c r="SQF470" s="23"/>
      <c r="SQG470" s="23"/>
      <c r="SQH470" s="23"/>
      <c r="SQI470" s="23"/>
      <c r="SQJ470" s="23"/>
      <c r="SQK470" s="23"/>
      <c r="SQL470" s="23"/>
      <c r="SQM470" s="23"/>
      <c r="SQN470" s="23"/>
      <c r="SQO470" s="23"/>
      <c r="SQP470" s="23"/>
      <c r="SQQ470" s="23"/>
      <c r="SQR470" s="23"/>
      <c r="SQS470" s="23"/>
      <c r="SQT470" s="23"/>
      <c r="SQU470" s="23"/>
      <c r="SQV470" s="23"/>
      <c r="SQW470" s="23"/>
      <c r="SQX470" s="23"/>
      <c r="SQY470" s="23"/>
      <c r="SQZ470" s="23"/>
      <c r="SRA470" s="23"/>
      <c r="SRB470" s="23"/>
      <c r="SRC470" s="23"/>
      <c r="SRD470" s="23"/>
      <c r="SRE470" s="23"/>
      <c r="SRF470" s="23"/>
      <c r="SRG470" s="23"/>
      <c r="SRH470" s="23"/>
      <c r="SRI470" s="23"/>
      <c r="SRJ470" s="23"/>
      <c r="SRK470" s="23"/>
      <c r="SRL470" s="23"/>
      <c r="SRM470" s="23"/>
      <c r="SRN470" s="23"/>
      <c r="SRO470" s="23"/>
      <c r="SRP470" s="23"/>
      <c r="SRQ470" s="23"/>
      <c r="SRR470" s="23"/>
      <c r="SRS470" s="23"/>
      <c r="SRT470" s="23"/>
      <c r="SRU470" s="23"/>
      <c r="SRV470" s="23"/>
      <c r="SRW470" s="23"/>
      <c r="SRX470" s="23"/>
      <c r="SRY470" s="23"/>
      <c r="SRZ470" s="23"/>
      <c r="SSA470" s="23"/>
      <c r="SSB470" s="23"/>
      <c r="SSC470" s="23"/>
      <c r="SSD470" s="23"/>
      <c r="SSE470" s="23"/>
      <c r="SSF470" s="23"/>
      <c r="SSG470" s="23"/>
      <c r="SSH470" s="23"/>
      <c r="SSI470" s="23"/>
      <c r="SSJ470" s="23"/>
      <c r="SSK470" s="23"/>
      <c r="SSL470" s="23"/>
      <c r="SSM470" s="23"/>
      <c r="SSN470" s="23"/>
      <c r="SSO470" s="23"/>
      <c r="SSP470" s="23"/>
      <c r="SSQ470" s="23"/>
      <c r="SSR470" s="23"/>
      <c r="SSS470" s="23"/>
      <c r="SST470" s="23"/>
      <c r="SSU470" s="23"/>
      <c r="SSV470" s="23"/>
      <c r="SSW470" s="23"/>
      <c r="SSX470" s="23"/>
      <c r="SSY470" s="23"/>
      <c r="SSZ470" s="23"/>
      <c r="STA470" s="23"/>
      <c r="STB470" s="23"/>
      <c r="STC470" s="23"/>
      <c r="STD470" s="23"/>
      <c r="STE470" s="23"/>
      <c r="STF470" s="23"/>
      <c r="STG470" s="23"/>
      <c r="STH470" s="23"/>
      <c r="STI470" s="23"/>
      <c r="STJ470" s="23"/>
      <c r="STK470" s="23"/>
      <c r="STL470" s="23"/>
      <c r="STM470" s="23"/>
      <c r="STN470" s="23"/>
      <c r="STO470" s="23"/>
      <c r="STP470" s="23"/>
      <c r="STQ470" s="23"/>
      <c r="STR470" s="23"/>
      <c r="STS470" s="23"/>
      <c r="STT470" s="23"/>
      <c r="STU470" s="23"/>
      <c r="STV470" s="23"/>
      <c r="STW470" s="23"/>
      <c r="STX470" s="23"/>
      <c r="STY470" s="23"/>
      <c r="STZ470" s="23"/>
      <c r="SUA470" s="23"/>
      <c r="SUB470" s="23"/>
      <c r="SUC470" s="23"/>
      <c r="SUD470" s="23"/>
      <c r="SUE470" s="23"/>
      <c r="SUF470" s="23"/>
      <c r="SUG470" s="23"/>
      <c r="SUH470" s="23"/>
      <c r="SUI470" s="23"/>
      <c r="SUJ470" s="23"/>
      <c r="SUK470" s="23"/>
      <c r="SUL470" s="23"/>
      <c r="SUM470" s="23"/>
      <c r="SUN470" s="23"/>
      <c r="SUO470" s="23"/>
      <c r="SUP470" s="23"/>
      <c r="SUQ470" s="23"/>
      <c r="SUR470" s="23"/>
      <c r="SUS470" s="23"/>
      <c r="SUT470" s="23"/>
      <c r="SUU470" s="23"/>
      <c r="SUV470" s="23"/>
      <c r="SUW470" s="23"/>
      <c r="SUX470" s="23"/>
      <c r="SUY470" s="23"/>
      <c r="SUZ470" s="23"/>
      <c r="SVA470" s="23"/>
      <c r="SVB470" s="23"/>
      <c r="SVC470" s="23"/>
      <c r="SVD470" s="23"/>
      <c r="SVE470" s="23"/>
      <c r="SVF470" s="23"/>
      <c r="SVG470" s="23"/>
      <c r="SVH470" s="23"/>
      <c r="SVI470" s="23"/>
      <c r="SVJ470" s="23"/>
      <c r="SVK470" s="23"/>
      <c r="SVL470" s="23"/>
      <c r="SVM470" s="23"/>
      <c r="SVN470" s="23"/>
      <c r="SVO470" s="23"/>
      <c r="SVP470" s="23"/>
      <c r="SVQ470" s="23"/>
      <c r="SVR470" s="23"/>
      <c r="SVS470" s="23"/>
      <c r="SVT470" s="23"/>
      <c r="SVU470" s="23"/>
      <c r="SVV470" s="23"/>
      <c r="SVW470" s="23"/>
      <c r="SVX470" s="23"/>
      <c r="SVY470" s="23"/>
      <c r="SVZ470" s="23"/>
      <c r="SWA470" s="23"/>
      <c r="SWB470" s="23"/>
      <c r="SWC470" s="23"/>
      <c r="SWD470" s="23"/>
      <c r="SWE470" s="23"/>
      <c r="SWF470" s="23"/>
      <c r="SWG470" s="23"/>
      <c r="SWH470" s="23"/>
      <c r="SWI470" s="23"/>
      <c r="SWJ470" s="23"/>
      <c r="SWK470" s="23"/>
      <c r="SWL470" s="23"/>
      <c r="SWM470" s="23"/>
      <c r="SWN470" s="23"/>
      <c r="SWO470" s="23"/>
      <c r="SWP470" s="23"/>
      <c r="SWQ470" s="23"/>
      <c r="SWR470" s="23"/>
      <c r="SWS470" s="23"/>
      <c r="SWT470" s="23"/>
      <c r="SWU470" s="23"/>
      <c r="SWV470" s="23"/>
      <c r="SWW470" s="23"/>
      <c r="SWX470" s="23"/>
      <c r="SWY470" s="23"/>
      <c r="SWZ470" s="23"/>
      <c r="SXA470" s="23"/>
      <c r="SXB470" s="23"/>
      <c r="SXC470" s="23"/>
      <c r="SXD470" s="23"/>
      <c r="SXE470" s="23"/>
      <c r="SXF470" s="23"/>
      <c r="SXG470" s="23"/>
      <c r="SXH470" s="23"/>
      <c r="SXI470" s="23"/>
      <c r="SXJ470" s="23"/>
      <c r="SXK470" s="23"/>
      <c r="SXL470" s="23"/>
      <c r="SXM470" s="23"/>
      <c r="SXN470" s="23"/>
      <c r="SXO470" s="23"/>
      <c r="SXP470" s="23"/>
      <c r="SXQ470" s="23"/>
      <c r="SXR470" s="23"/>
      <c r="SXS470" s="23"/>
      <c r="SXT470" s="23"/>
      <c r="SXU470" s="23"/>
      <c r="SXV470" s="23"/>
      <c r="SXW470" s="23"/>
      <c r="SXX470" s="23"/>
      <c r="SXY470" s="23"/>
      <c r="SXZ470" s="23"/>
      <c r="SYA470" s="23"/>
      <c r="SYB470" s="23"/>
      <c r="SYC470" s="23"/>
      <c r="SYD470" s="23"/>
      <c r="SYE470" s="23"/>
      <c r="SYF470" s="23"/>
      <c r="SYG470" s="23"/>
      <c r="SYH470" s="23"/>
      <c r="SYI470" s="23"/>
      <c r="SYJ470" s="23"/>
      <c r="SYK470" s="23"/>
      <c r="SYL470" s="23"/>
      <c r="SYM470" s="23"/>
      <c r="SYN470" s="23"/>
      <c r="SYO470" s="23"/>
      <c r="SYP470" s="23"/>
      <c r="SYQ470" s="23"/>
      <c r="SYR470" s="23"/>
      <c r="SYS470" s="23"/>
      <c r="SYT470" s="23"/>
      <c r="SYU470" s="23"/>
      <c r="SYV470" s="23"/>
      <c r="SYW470" s="23"/>
      <c r="SYX470" s="23"/>
      <c r="SYY470" s="23"/>
      <c r="SYZ470" s="23"/>
      <c r="SZA470" s="23"/>
      <c r="SZB470" s="23"/>
      <c r="SZC470" s="23"/>
      <c r="SZD470" s="23"/>
      <c r="SZE470" s="23"/>
      <c r="SZF470" s="23"/>
      <c r="SZG470" s="23"/>
      <c r="SZH470" s="23"/>
      <c r="SZI470" s="23"/>
      <c r="SZJ470" s="23"/>
      <c r="SZK470" s="23"/>
      <c r="SZL470" s="23"/>
      <c r="SZM470" s="23"/>
      <c r="SZN470" s="23"/>
      <c r="SZO470" s="23"/>
      <c r="SZP470" s="23"/>
      <c r="SZQ470" s="23"/>
      <c r="SZR470" s="23"/>
      <c r="SZS470" s="23"/>
      <c r="SZT470" s="23"/>
      <c r="SZU470" s="23"/>
      <c r="SZV470" s="23"/>
      <c r="SZW470" s="23"/>
      <c r="SZX470" s="23"/>
      <c r="SZY470" s="23"/>
      <c r="SZZ470" s="23"/>
      <c r="TAA470" s="23"/>
      <c r="TAB470" s="23"/>
      <c r="TAC470" s="23"/>
      <c r="TAD470" s="23"/>
      <c r="TAE470" s="23"/>
      <c r="TAF470" s="23"/>
      <c r="TAG470" s="23"/>
      <c r="TAH470" s="23"/>
      <c r="TAI470" s="23"/>
      <c r="TAJ470" s="23"/>
      <c r="TAK470" s="23"/>
      <c r="TAL470" s="23"/>
      <c r="TAM470" s="23"/>
      <c r="TAN470" s="23"/>
      <c r="TAO470" s="23"/>
      <c r="TAP470" s="23"/>
      <c r="TAQ470" s="23"/>
      <c r="TAR470" s="23"/>
      <c r="TAS470" s="23"/>
      <c r="TAT470" s="23"/>
      <c r="TAU470" s="23"/>
      <c r="TAV470" s="23"/>
      <c r="TAW470" s="23"/>
      <c r="TAX470" s="23"/>
      <c r="TAY470" s="23"/>
      <c r="TAZ470" s="23"/>
      <c r="TBA470" s="23"/>
      <c r="TBB470" s="23"/>
      <c r="TBC470" s="23"/>
      <c r="TBD470" s="23"/>
      <c r="TBE470" s="23"/>
      <c r="TBF470" s="23"/>
      <c r="TBG470" s="23"/>
      <c r="TBH470" s="23"/>
      <c r="TBI470" s="23"/>
      <c r="TBJ470" s="23"/>
      <c r="TBK470" s="23"/>
      <c r="TBL470" s="23"/>
      <c r="TBM470" s="23"/>
      <c r="TBN470" s="23"/>
      <c r="TBO470" s="23"/>
      <c r="TBP470" s="23"/>
      <c r="TBQ470" s="23"/>
      <c r="TBR470" s="23"/>
      <c r="TBS470" s="23"/>
      <c r="TBT470" s="23"/>
      <c r="TBU470" s="23"/>
      <c r="TBV470" s="23"/>
      <c r="TBW470" s="23"/>
      <c r="TBX470" s="23"/>
      <c r="TBY470" s="23"/>
      <c r="TBZ470" s="23"/>
      <c r="TCA470" s="23"/>
      <c r="TCB470" s="23"/>
      <c r="TCC470" s="23"/>
      <c r="TCD470" s="23"/>
      <c r="TCE470" s="23"/>
      <c r="TCF470" s="23"/>
      <c r="TCG470" s="23"/>
      <c r="TCH470" s="23"/>
      <c r="TCI470" s="23"/>
      <c r="TCJ470" s="23"/>
      <c r="TCK470" s="23"/>
      <c r="TCL470" s="23"/>
      <c r="TCM470" s="23"/>
      <c r="TCN470" s="23"/>
      <c r="TCO470" s="23"/>
      <c r="TCP470" s="23"/>
      <c r="TCQ470" s="23"/>
      <c r="TCR470" s="23"/>
      <c r="TCS470" s="23"/>
      <c r="TCT470" s="23"/>
      <c r="TCU470" s="23"/>
      <c r="TCV470" s="23"/>
      <c r="TCW470" s="23"/>
      <c r="TCX470" s="23"/>
      <c r="TCY470" s="23"/>
      <c r="TCZ470" s="23"/>
      <c r="TDA470" s="23"/>
      <c r="TDB470" s="23"/>
      <c r="TDC470" s="23"/>
      <c r="TDD470" s="23"/>
      <c r="TDE470" s="23"/>
      <c r="TDF470" s="23"/>
      <c r="TDG470" s="23"/>
      <c r="TDH470" s="23"/>
      <c r="TDI470" s="23"/>
      <c r="TDJ470" s="23"/>
      <c r="TDK470" s="23"/>
      <c r="TDL470" s="23"/>
      <c r="TDM470" s="23"/>
      <c r="TDN470" s="23"/>
      <c r="TDO470" s="23"/>
      <c r="TDP470" s="23"/>
      <c r="TDQ470" s="23"/>
      <c r="TDR470" s="23"/>
      <c r="TDS470" s="23"/>
      <c r="TDT470" s="23"/>
      <c r="TDU470" s="23"/>
      <c r="TDV470" s="23"/>
      <c r="TDW470" s="23"/>
      <c r="TDX470" s="23"/>
      <c r="TDY470" s="23"/>
      <c r="TDZ470" s="23"/>
      <c r="TEA470" s="23"/>
      <c r="TEB470" s="23"/>
      <c r="TEC470" s="23"/>
      <c r="TED470" s="23"/>
      <c r="TEE470" s="23"/>
      <c r="TEF470" s="23"/>
      <c r="TEG470" s="23"/>
      <c r="TEH470" s="23"/>
      <c r="TEI470" s="23"/>
      <c r="TEJ470" s="23"/>
      <c r="TEK470" s="23"/>
      <c r="TEL470" s="23"/>
      <c r="TEM470" s="23"/>
      <c r="TEN470" s="23"/>
      <c r="TEO470" s="23"/>
      <c r="TEP470" s="23"/>
      <c r="TEQ470" s="23"/>
      <c r="TER470" s="23"/>
      <c r="TES470" s="23"/>
      <c r="TET470" s="23"/>
      <c r="TEU470" s="23"/>
      <c r="TEV470" s="23"/>
      <c r="TEW470" s="23"/>
      <c r="TEX470" s="23"/>
      <c r="TEY470" s="23"/>
      <c r="TEZ470" s="23"/>
      <c r="TFA470" s="23"/>
      <c r="TFB470" s="23"/>
      <c r="TFC470" s="23"/>
      <c r="TFD470" s="23"/>
      <c r="TFE470" s="23"/>
      <c r="TFF470" s="23"/>
      <c r="TFG470" s="23"/>
      <c r="TFH470" s="23"/>
      <c r="TFI470" s="23"/>
      <c r="TFJ470" s="23"/>
      <c r="TFK470" s="23"/>
      <c r="TFL470" s="23"/>
      <c r="TFM470" s="23"/>
      <c r="TFN470" s="23"/>
      <c r="TFO470" s="23"/>
      <c r="TFP470" s="23"/>
      <c r="TFQ470" s="23"/>
      <c r="TFR470" s="23"/>
      <c r="TFS470" s="23"/>
      <c r="TFT470" s="23"/>
      <c r="TFU470" s="23"/>
      <c r="TFV470" s="23"/>
      <c r="TFW470" s="23"/>
      <c r="TFX470" s="23"/>
      <c r="TFY470" s="23"/>
      <c r="TFZ470" s="23"/>
      <c r="TGA470" s="23"/>
      <c r="TGB470" s="23"/>
      <c r="TGC470" s="23"/>
      <c r="TGD470" s="23"/>
      <c r="TGE470" s="23"/>
      <c r="TGF470" s="23"/>
      <c r="TGG470" s="23"/>
      <c r="TGH470" s="23"/>
      <c r="TGI470" s="23"/>
      <c r="TGJ470" s="23"/>
      <c r="TGK470" s="23"/>
      <c r="TGL470" s="23"/>
      <c r="TGM470" s="23"/>
      <c r="TGN470" s="23"/>
      <c r="TGO470" s="23"/>
      <c r="TGP470" s="23"/>
      <c r="TGQ470" s="23"/>
      <c r="TGR470" s="23"/>
      <c r="TGS470" s="23"/>
      <c r="TGT470" s="23"/>
      <c r="TGU470" s="23"/>
      <c r="TGV470" s="23"/>
      <c r="TGW470" s="23"/>
      <c r="TGX470" s="23"/>
      <c r="TGY470" s="23"/>
      <c r="TGZ470" s="23"/>
      <c r="THA470" s="23"/>
      <c r="THB470" s="23"/>
      <c r="THC470" s="23"/>
      <c r="THD470" s="23"/>
      <c r="THE470" s="23"/>
      <c r="THF470" s="23"/>
      <c r="THG470" s="23"/>
      <c r="THH470" s="23"/>
      <c r="THI470" s="23"/>
      <c r="THJ470" s="23"/>
      <c r="THK470" s="23"/>
      <c r="THL470" s="23"/>
      <c r="THM470" s="23"/>
      <c r="THN470" s="23"/>
      <c r="THO470" s="23"/>
      <c r="THP470" s="23"/>
      <c r="THQ470" s="23"/>
      <c r="THR470" s="23"/>
      <c r="THS470" s="23"/>
      <c r="THT470" s="23"/>
      <c r="THU470" s="23"/>
      <c r="THV470" s="23"/>
      <c r="THW470" s="23"/>
      <c r="THX470" s="23"/>
      <c r="THY470" s="23"/>
      <c r="THZ470" s="23"/>
      <c r="TIA470" s="23"/>
      <c r="TIB470" s="23"/>
      <c r="TIC470" s="23"/>
      <c r="TID470" s="23"/>
      <c r="TIE470" s="23"/>
      <c r="TIF470" s="23"/>
      <c r="TIG470" s="23"/>
      <c r="TIH470" s="23"/>
      <c r="TII470" s="23"/>
      <c r="TIJ470" s="23"/>
      <c r="TIK470" s="23"/>
      <c r="TIL470" s="23"/>
      <c r="TIM470" s="23"/>
      <c r="TIN470" s="23"/>
      <c r="TIO470" s="23"/>
      <c r="TIP470" s="23"/>
      <c r="TIQ470" s="23"/>
      <c r="TIR470" s="23"/>
      <c r="TIS470" s="23"/>
      <c r="TIT470" s="23"/>
      <c r="TIU470" s="23"/>
      <c r="TIV470" s="23"/>
      <c r="TIW470" s="23"/>
      <c r="TIX470" s="23"/>
      <c r="TIY470" s="23"/>
      <c r="TIZ470" s="23"/>
      <c r="TJA470" s="23"/>
      <c r="TJB470" s="23"/>
      <c r="TJC470" s="23"/>
      <c r="TJD470" s="23"/>
      <c r="TJE470" s="23"/>
      <c r="TJF470" s="23"/>
      <c r="TJG470" s="23"/>
      <c r="TJH470" s="23"/>
      <c r="TJI470" s="23"/>
      <c r="TJJ470" s="23"/>
      <c r="TJK470" s="23"/>
      <c r="TJL470" s="23"/>
      <c r="TJM470" s="23"/>
      <c r="TJN470" s="23"/>
      <c r="TJO470" s="23"/>
      <c r="TJP470" s="23"/>
      <c r="TJQ470" s="23"/>
      <c r="TJR470" s="23"/>
      <c r="TJS470" s="23"/>
      <c r="TJT470" s="23"/>
      <c r="TJU470" s="23"/>
      <c r="TJV470" s="23"/>
      <c r="TJW470" s="23"/>
      <c r="TJX470" s="23"/>
      <c r="TJY470" s="23"/>
      <c r="TJZ470" s="23"/>
      <c r="TKA470" s="23"/>
      <c r="TKB470" s="23"/>
      <c r="TKC470" s="23"/>
      <c r="TKD470" s="23"/>
      <c r="TKE470" s="23"/>
      <c r="TKF470" s="23"/>
      <c r="TKG470" s="23"/>
      <c r="TKH470" s="23"/>
      <c r="TKI470" s="23"/>
      <c r="TKJ470" s="23"/>
      <c r="TKK470" s="23"/>
      <c r="TKL470" s="23"/>
      <c r="TKM470" s="23"/>
      <c r="TKN470" s="23"/>
      <c r="TKO470" s="23"/>
      <c r="TKP470" s="23"/>
      <c r="TKQ470" s="23"/>
      <c r="TKR470" s="23"/>
      <c r="TKS470" s="23"/>
      <c r="TKT470" s="23"/>
      <c r="TKU470" s="23"/>
      <c r="TKV470" s="23"/>
      <c r="TKW470" s="23"/>
      <c r="TKX470" s="23"/>
      <c r="TKY470" s="23"/>
      <c r="TKZ470" s="23"/>
      <c r="TLA470" s="23"/>
      <c r="TLB470" s="23"/>
      <c r="TLC470" s="23"/>
      <c r="TLD470" s="23"/>
      <c r="TLE470" s="23"/>
      <c r="TLF470" s="23"/>
      <c r="TLG470" s="23"/>
      <c r="TLH470" s="23"/>
      <c r="TLI470" s="23"/>
      <c r="TLJ470" s="23"/>
      <c r="TLK470" s="23"/>
      <c r="TLL470" s="23"/>
      <c r="TLM470" s="23"/>
      <c r="TLN470" s="23"/>
      <c r="TLO470" s="23"/>
      <c r="TLP470" s="23"/>
      <c r="TLQ470" s="23"/>
      <c r="TLR470" s="23"/>
      <c r="TLS470" s="23"/>
      <c r="TLT470" s="23"/>
      <c r="TLU470" s="23"/>
      <c r="TLV470" s="23"/>
      <c r="TLW470" s="23"/>
      <c r="TLX470" s="23"/>
      <c r="TLY470" s="23"/>
      <c r="TLZ470" s="23"/>
      <c r="TMA470" s="23"/>
      <c r="TMB470" s="23"/>
      <c r="TMC470" s="23"/>
      <c r="TMD470" s="23"/>
      <c r="TME470" s="23"/>
      <c r="TMF470" s="23"/>
      <c r="TMG470" s="23"/>
      <c r="TMH470" s="23"/>
      <c r="TMI470" s="23"/>
      <c r="TMJ470" s="23"/>
      <c r="TMK470" s="23"/>
      <c r="TML470" s="23"/>
      <c r="TMM470" s="23"/>
      <c r="TMN470" s="23"/>
      <c r="TMO470" s="23"/>
      <c r="TMP470" s="23"/>
      <c r="TMQ470" s="23"/>
      <c r="TMR470" s="23"/>
      <c r="TMS470" s="23"/>
      <c r="TMT470" s="23"/>
      <c r="TMU470" s="23"/>
      <c r="TMV470" s="23"/>
      <c r="TMW470" s="23"/>
      <c r="TMX470" s="23"/>
      <c r="TMY470" s="23"/>
      <c r="TMZ470" s="23"/>
      <c r="TNA470" s="23"/>
      <c r="TNB470" s="23"/>
      <c r="TNC470" s="23"/>
      <c r="TND470" s="23"/>
      <c r="TNE470" s="23"/>
      <c r="TNF470" s="23"/>
      <c r="TNG470" s="23"/>
      <c r="TNH470" s="23"/>
      <c r="TNI470" s="23"/>
      <c r="TNJ470" s="23"/>
      <c r="TNK470" s="23"/>
      <c r="TNL470" s="23"/>
      <c r="TNM470" s="23"/>
      <c r="TNN470" s="23"/>
      <c r="TNO470" s="23"/>
      <c r="TNP470" s="23"/>
      <c r="TNQ470" s="23"/>
      <c r="TNR470" s="23"/>
      <c r="TNS470" s="23"/>
      <c r="TNT470" s="23"/>
      <c r="TNU470" s="23"/>
      <c r="TNV470" s="23"/>
      <c r="TNW470" s="23"/>
      <c r="TNX470" s="23"/>
      <c r="TNY470" s="23"/>
      <c r="TNZ470" s="23"/>
      <c r="TOA470" s="23"/>
      <c r="TOB470" s="23"/>
      <c r="TOC470" s="23"/>
      <c r="TOD470" s="23"/>
      <c r="TOE470" s="23"/>
      <c r="TOF470" s="23"/>
      <c r="TOG470" s="23"/>
      <c r="TOH470" s="23"/>
      <c r="TOI470" s="23"/>
      <c r="TOJ470" s="23"/>
      <c r="TOK470" s="23"/>
      <c r="TOL470" s="23"/>
      <c r="TOM470" s="23"/>
      <c r="TON470" s="23"/>
      <c r="TOO470" s="23"/>
      <c r="TOP470" s="23"/>
      <c r="TOQ470" s="23"/>
      <c r="TOR470" s="23"/>
      <c r="TOS470" s="23"/>
      <c r="TOT470" s="23"/>
      <c r="TOU470" s="23"/>
      <c r="TOV470" s="23"/>
      <c r="TOW470" s="23"/>
      <c r="TOX470" s="23"/>
      <c r="TOY470" s="23"/>
      <c r="TOZ470" s="23"/>
      <c r="TPA470" s="23"/>
      <c r="TPB470" s="23"/>
      <c r="TPC470" s="23"/>
      <c r="TPD470" s="23"/>
      <c r="TPE470" s="23"/>
      <c r="TPF470" s="23"/>
      <c r="TPG470" s="23"/>
      <c r="TPH470" s="23"/>
      <c r="TPI470" s="23"/>
      <c r="TPJ470" s="23"/>
      <c r="TPK470" s="23"/>
      <c r="TPL470" s="23"/>
      <c r="TPM470" s="23"/>
      <c r="TPN470" s="23"/>
      <c r="TPO470" s="23"/>
      <c r="TPP470" s="23"/>
      <c r="TPQ470" s="23"/>
      <c r="TPR470" s="23"/>
      <c r="TPS470" s="23"/>
      <c r="TPT470" s="23"/>
      <c r="TPU470" s="23"/>
      <c r="TPV470" s="23"/>
      <c r="TPW470" s="23"/>
      <c r="TPX470" s="23"/>
      <c r="TPY470" s="23"/>
      <c r="TPZ470" s="23"/>
      <c r="TQA470" s="23"/>
      <c r="TQB470" s="23"/>
      <c r="TQC470" s="23"/>
      <c r="TQD470" s="23"/>
      <c r="TQE470" s="23"/>
      <c r="TQF470" s="23"/>
      <c r="TQG470" s="23"/>
      <c r="TQH470" s="23"/>
      <c r="TQI470" s="23"/>
      <c r="TQJ470" s="23"/>
      <c r="TQK470" s="23"/>
      <c r="TQL470" s="23"/>
      <c r="TQM470" s="23"/>
      <c r="TQN470" s="23"/>
      <c r="TQO470" s="23"/>
      <c r="TQP470" s="23"/>
      <c r="TQQ470" s="23"/>
      <c r="TQR470" s="23"/>
      <c r="TQS470" s="23"/>
      <c r="TQT470" s="23"/>
      <c r="TQU470" s="23"/>
      <c r="TQV470" s="23"/>
      <c r="TQW470" s="23"/>
      <c r="TQX470" s="23"/>
      <c r="TQY470" s="23"/>
      <c r="TQZ470" s="23"/>
      <c r="TRA470" s="23"/>
      <c r="TRB470" s="23"/>
      <c r="TRC470" s="23"/>
      <c r="TRD470" s="23"/>
      <c r="TRE470" s="23"/>
      <c r="TRF470" s="23"/>
      <c r="TRG470" s="23"/>
      <c r="TRH470" s="23"/>
      <c r="TRI470" s="23"/>
      <c r="TRJ470" s="23"/>
      <c r="TRK470" s="23"/>
      <c r="TRL470" s="23"/>
      <c r="TRM470" s="23"/>
      <c r="TRN470" s="23"/>
      <c r="TRO470" s="23"/>
      <c r="TRP470" s="23"/>
      <c r="TRQ470" s="23"/>
      <c r="TRR470" s="23"/>
      <c r="TRS470" s="23"/>
      <c r="TRT470" s="23"/>
      <c r="TRU470" s="23"/>
      <c r="TRV470" s="23"/>
      <c r="TRW470" s="23"/>
      <c r="TRX470" s="23"/>
      <c r="TRY470" s="23"/>
      <c r="TRZ470" s="23"/>
      <c r="TSA470" s="23"/>
      <c r="TSB470" s="23"/>
      <c r="TSC470" s="23"/>
      <c r="TSD470" s="23"/>
      <c r="TSE470" s="23"/>
      <c r="TSF470" s="23"/>
      <c r="TSG470" s="23"/>
      <c r="TSH470" s="23"/>
      <c r="TSI470" s="23"/>
      <c r="TSJ470" s="23"/>
      <c r="TSK470" s="23"/>
      <c r="TSL470" s="23"/>
      <c r="TSM470" s="23"/>
      <c r="TSN470" s="23"/>
      <c r="TSO470" s="23"/>
      <c r="TSP470" s="23"/>
      <c r="TSQ470" s="23"/>
      <c r="TSR470" s="23"/>
      <c r="TSS470" s="23"/>
      <c r="TST470" s="23"/>
      <c r="TSU470" s="23"/>
      <c r="TSV470" s="23"/>
      <c r="TSW470" s="23"/>
      <c r="TSX470" s="23"/>
      <c r="TSY470" s="23"/>
      <c r="TSZ470" s="23"/>
      <c r="TTA470" s="23"/>
      <c r="TTB470" s="23"/>
      <c r="TTC470" s="23"/>
      <c r="TTD470" s="23"/>
      <c r="TTE470" s="23"/>
      <c r="TTF470" s="23"/>
      <c r="TTG470" s="23"/>
      <c r="TTH470" s="23"/>
      <c r="TTI470" s="23"/>
      <c r="TTJ470" s="23"/>
      <c r="TTK470" s="23"/>
      <c r="TTL470" s="23"/>
      <c r="TTM470" s="23"/>
      <c r="TTN470" s="23"/>
      <c r="TTO470" s="23"/>
      <c r="TTP470" s="23"/>
      <c r="TTQ470" s="23"/>
      <c r="TTR470" s="23"/>
      <c r="TTS470" s="23"/>
      <c r="TTT470" s="23"/>
      <c r="TTU470" s="23"/>
      <c r="TTV470" s="23"/>
      <c r="TTW470" s="23"/>
      <c r="TTX470" s="23"/>
      <c r="TTY470" s="23"/>
      <c r="TTZ470" s="23"/>
      <c r="TUA470" s="23"/>
      <c r="TUB470" s="23"/>
      <c r="TUC470" s="23"/>
      <c r="TUD470" s="23"/>
      <c r="TUE470" s="23"/>
      <c r="TUF470" s="23"/>
      <c r="TUG470" s="23"/>
      <c r="TUH470" s="23"/>
      <c r="TUI470" s="23"/>
      <c r="TUJ470" s="23"/>
      <c r="TUK470" s="23"/>
      <c r="TUL470" s="23"/>
      <c r="TUM470" s="23"/>
      <c r="TUN470" s="23"/>
      <c r="TUO470" s="23"/>
      <c r="TUP470" s="23"/>
      <c r="TUQ470" s="23"/>
      <c r="TUR470" s="23"/>
      <c r="TUS470" s="23"/>
      <c r="TUT470" s="23"/>
      <c r="TUU470" s="23"/>
      <c r="TUV470" s="23"/>
      <c r="TUW470" s="23"/>
      <c r="TUX470" s="23"/>
      <c r="TUY470" s="23"/>
      <c r="TUZ470" s="23"/>
      <c r="TVA470" s="23"/>
      <c r="TVB470" s="23"/>
      <c r="TVC470" s="23"/>
      <c r="TVD470" s="23"/>
      <c r="TVE470" s="23"/>
      <c r="TVF470" s="23"/>
      <c r="TVG470" s="23"/>
      <c r="TVH470" s="23"/>
      <c r="TVI470" s="23"/>
      <c r="TVJ470" s="23"/>
      <c r="TVK470" s="23"/>
      <c r="TVL470" s="23"/>
      <c r="TVM470" s="23"/>
      <c r="TVN470" s="23"/>
      <c r="TVO470" s="23"/>
      <c r="TVP470" s="23"/>
      <c r="TVQ470" s="23"/>
      <c r="TVR470" s="23"/>
      <c r="TVS470" s="23"/>
      <c r="TVT470" s="23"/>
      <c r="TVU470" s="23"/>
      <c r="TVV470" s="23"/>
      <c r="TVW470" s="23"/>
      <c r="TVX470" s="23"/>
      <c r="TVY470" s="23"/>
      <c r="TVZ470" s="23"/>
      <c r="TWA470" s="23"/>
      <c r="TWB470" s="23"/>
      <c r="TWC470" s="23"/>
      <c r="TWD470" s="23"/>
      <c r="TWE470" s="23"/>
      <c r="TWF470" s="23"/>
      <c r="TWG470" s="23"/>
      <c r="TWH470" s="23"/>
      <c r="TWI470" s="23"/>
      <c r="TWJ470" s="23"/>
      <c r="TWK470" s="23"/>
      <c r="TWL470" s="23"/>
      <c r="TWM470" s="23"/>
      <c r="TWN470" s="23"/>
      <c r="TWO470" s="23"/>
      <c r="TWP470" s="23"/>
      <c r="TWQ470" s="23"/>
      <c r="TWR470" s="23"/>
      <c r="TWS470" s="23"/>
      <c r="TWT470" s="23"/>
      <c r="TWU470" s="23"/>
      <c r="TWV470" s="23"/>
      <c r="TWW470" s="23"/>
      <c r="TWX470" s="23"/>
      <c r="TWY470" s="23"/>
      <c r="TWZ470" s="23"/>
      <c r="TXA470" s="23"/>
      <c r="TXB470" s="23"/>
      <c r="TXC470" s="23"/>
      <c r="TXD470" s="23"/>
      <c r="TXE470" s="23"/>
      <c r="TXF470" s="23"/>
      <c r="TXG470" s="23"/>
      <c r="TXH470" s="23"/>
      <c r="TXI470" s="23"/>
      <c r="TXJ470" s="23"/>
      <c r="TXK470" s="23"/>
      <c r="TXL470" s="23"/>
      <c r="TXM470" s="23"/>
      <c r="TXN470" s="23"/>
      <c r="TXO470" s="23"/>
      <c r="TXP470" s="23"/>
      <c r="TXQ470" s="23"/>
      <c r="TXR470" s="23"/>
      <c r="TXS470" s="23"/>
      <c r="TXT470" s="23"/>
      <c r="TXU470" s="23"/>
      <c r="TXV470" s="23"/>
      <c r="TXW470" s="23"/>
      <c r="TXX470" s="23"/>
      <c r="TXY470" s="23"/>
      <c r="TXZ470" s="23"/>
      <c r="TYA470" s="23"/>
      <c r="TYB470" s="23"/>
      <c r="TYC470" s="23"/>
      <c r="TYD470" s="23"/>
      <c r="TYE470" s="23"/>
      <c r="TYF470" s="23"/>
      <c r="TYG470" s="23"/>
      <c r="TYH470" s="23"/>
      <c r="TYI470" s="23"/>
      <c r="TYJ470" s="23"/>
      <c r="TYK470" s="23"/>
      <c r="TYL470" s="23"/>
      <c r="TYM470" s="23"/>
      <c r="TYN470" s="23"/>
      <c r="TYO470" s="23"/>
      <c r="TYP470" s="23"/>
      <c r="TYQ470" s="23"/>
      <c r="TYR470" s="23"/>
      <c r="TYS470" s="23"/>
      <c r="TYT470" s="23"/>
      <c r="TYU470" s="23"/>
      <c r="TYV470" s="23"/>
      <c r="TYW470" s="23"/>
      <c r="TYX470" s="23"/>
      <c r="TYY470" s="23"/>
      <c r="TYZ470" s="23"/>
      <c r="TZA470" s="23"/>
      <c r="TZB470" s="23"/>
      <c r="TZC470" s="23"/>
      <c r="TZD470" s="23"/>
      <c r="TZE470" s="23"/>
      <c r="TZF470" s="23"/>
      <c r="TZG470" s="23"/>
      <c r="TZH470" s="23"/>
      <c r="TZI470" s="23"/>
      <c r="TZJ470" s="23"/>
      <c r="TZK470" s="23"/>
      <c r="TZL470" s="23"/>
      <c r="TZM470" s="23"/>
      <c r="TZN470" s="23"/>
      <c r="TZO470" s="23"/>
      <c r="TZP470" s="23"/>
      <c r="TZQ470" s="23"/>
      <c r="TZR470" s="23"/>
      <c r="TZS470" s="23"/>
      <c r="TZT470" s="23"/>
      <c r="TZU470" s="23"/>
      <c r="TZV470" s="23"/>
      <c r="TZW470" s="23"/>
      <c r="TZX470" s="23"/>
      <c r="TZY470" s="23"/>
      <c r="TZZ470" s="23"/>
      <c r="UAA470" s="23"/>
      <c r="UAB470" s="23"/>
      <c r="UAC470" s="23"/>
      <c r="UAD470" s="23"/>
      <c r="UAE470" s="23"/>
      <c r="UAF470" s="23"/>
      <c r="UAG470" s="23"/>
      <c r="UAH470" s="23"/>
      <c r="UAI470" s="23"/>
      <c r="UAJ470" s="23"/>
      <c r="UAK470" s="23"/>
      <c r="UAL470" s="23"/>
      <c r="UAM470" s="23"/>
      <c r="UAN470" s="23"/>
      <c r="UAO470" s="23"/>
      <c r="UAP470" s="23"/>
      <c r="UAQ470" s="23"/>
      <c r="UAR470" s="23"/>
      <c r="UAS470" s="23"/>
      <c r="UAT470" s="23"/>
      <c r="UAU470" s="23"/>
      <c r="UAV470" s="23"/>
      <c r="UAW470" s="23"/>
      <c r="UAX470" s="23"/>
      <c r="UAY470" s="23"/>
      <c r="UAZ470" s="23"/>
      <c r="UBA470" s="23"/>
      <c r="UBB470" s="23"/>
      <c r="UBC470" s="23"/>
      <c r="UBD470" s="23"/>
      <c r="UBE470" s="23"/>
      <c r="UBF470" s="23"/>
      <c r="UBG470" s="23"/>
      <c r="UBH470" s="23"/>
      <c r="UBI470" s="23"/>
      <c r="UBJ470" s="23"/>
      <c r="UBK470" s="23"/>
      <c r="UBL470" s="23"/>
      <c r="UBM470" s="23"/>
      <c r="UBN470" s="23"/>
      <c r="UBO470" s="23"/>
      <c r="UBP470" s="23"/>
      <c r="UBQ470" s="23"/>
      <c r="UBR470" s="23"/>
      <c r="UBS470" s="23"/>
      <c r="UBT470" s="23"/>
      <c r="UBU470" s="23"/>
      <c r="UBV470" s="23"/>
      <c r="UBW470" s="23"/>
      <c r="UBX470" s="23"/>
      <c r="UBY470" s="23"/>
      <c r="UBZ470" s="23"/>
      <c r="UCA470" s="23"/>
      <c r="UCB470" s="23"/>
      <c r="UCC470" s="23"/>
      <c r="UCD470" s="23"/>
      <c r="UCE470" s="23"/>
      <c r="UCF470" s="23"/>
      <c r="UCG470" s="23"/>
      <c r="UCH470" s="23"/>
      <c r="UCI470" s="23"/>
      <c r="UCJ470" s="23"/>
      <c r="UCK470" s="23"/>
      <c r="UCL470" s="23"/>
      <c r="UCM470" s="23"/>
      <c r="UCN470" s="23"/>
      <c r="UCO470" s="23"/>
      <c r="UCP470" s="23"/>
      <c r="UCQ470" s="23"/>
      <c r="UCR470" s="23"/>
      <c r="UCS470" s="23"/>
      <c r="UCT470" s="23"/>
      <c r="UCU470" s="23"/>
      <c r="UCV470" s="23"/>
      <c r="UCW470" s="23"/>
      <c r="UCX470" s="23"/>
      <c r="UCY470" s="23"/>
      <c r="UCZ470" s="23"/>
      <c r="UDA470" s="23"/>
      <c r="UDB470" s="23"/>
      <c r="UDC470" s="23"/>
      <c r="UDD470" s="23"/>
      <c r="UDE470" s="23"/>
      <c r="UDF470" s="23"/>
      <c r="UDG470" s="23"/>
      <c r="UDH470" s="23"/>
      <c r="UDI470" s="23"/>
      <c r="UDJ470" s="23"/>
      <c r="UDK470" s="23"/>
      <c r="UDL470" s="23"/>
      <c r="UDM470" s="23"/>
      <c r="UDN470" s="23"/>
      <c r="UDO470" s="23"/>
      <c r="UDP470" s="23"/>
      <c r="UDQ470" s="23"/>
      <c r="UDR470" s="23"/>
      <c r="UDS470" s="23"/>
      <c r="UDT470" s="23"/>
      <c r="UDU470" s="23"/>
      <c r="UDV470" s="23"/>
      <c r="UDW470" s="23"/>
      <c r="UDX470" s="23"/>
      <c r="UDY470" s="23"/>
      <c r="UDZ470" s="23"/>
      <c r="UEA470" s="23"/>
      <c r="UEB470" s="23"/>
      <c r="UEC470" s="23"/>
      <c r="UED470" s="23"/>
      <c r="UEE470" s="23"/>
      <c r="UEF470" s="23"/>
      <c r="UEG470" s="23"/>
      <c r="UEH470" s="23"/>
      <c r="UEI470" s="23"/>
      <c r="UEJ470" s="23"/>
      <c r="UEK470" s="23"/>
      <c r="UEL470" s="23"/>
      <c r="UEM470" s="23"/>
      <c r="UEN470" s="23"/>
      <c r="UEO470" s="23"/>
      <c r="UEP470" s="23"/>
      <c r="UEQ470" s="23"/>
      <c r="UER470" s="23"/>
      <c r="UES470" s="23"/>
      <c r="UET470" s="23"/>
      <c r="UEU470" s="23"/>
      <c r="UEV470" s="23"/>
      <c r="UEW470" s="23"/>
      <c r="UEX470" s="23"/>
      <c r="UEY470" s="23"/>
      <c r="UEZ470" s="23"/>
      <c r="UFA470" s="23"/>
      <c r="UFB470" s="23"/>
      <c r="UFC470" s="23"/>
      <c r="UFD470" s="23"/>
      <c r="UFE470" s="23"/>
      <c r="UFF470" s="23"/>
      <c r="UFG470" s="23"/>
      <c r="UFH470" s="23"/>
      <c r="UFI470" s="23"/>
      <c r="UFJ470" s="23"/>
      <c r="UFK470" s="23"/>
      <c r="UFL470" s="23"/>
      <c r="UFM470" s="23"/>
      <c r="UFN470" s="23"/>
      <c r="UFO470" s="23"/>
      <c r="UFP470" s="23"/>
      <c r="UFQ470" s="23"/>
      <c r="UFR470" s="23"/>
      <c r="UFS470" s="23"/>
      <c r="UFT470" s="23"/>
      <c r="UFU470" s="23"/>
      <c r="UFV470" s="23"/>
      <c r="UFW470" s="23"/>
      <c r="UFX470" s="23"/>
      <c r="UFY470" s="23"/>
      <c r="UFZ470" s="23"/>
      <c r="UGA470" s="23"/>
      <c r="UGB470" s="23"/>
      <c r="UGC470" s="23"/>
      <c r="UGD470" s="23"/>
      <c r="UGE470" s="23"/>
      <c r="UGF470" s="23"/>
      <c r="UGG470" s="23"/>
      <c r="UGH470" s="23"/>
      <c r="UGI470" s="23"/>
      <c r="UGJ470" s="23"/>
      <c r="UGK470" s="23"/>
      <c r="UGL470" s="23"/>
      <c r="UGM470" s="23"/>
      <c r="UGN470" s="23"/>
      <c r="UGO470" s="23"/>
      <c r="UGP470" s="23"/>
      <c r="UGQ470" s="23"/>
      <c r="UGR470" s="23"/>
      <c r="UGS470" s="23"/>
      <c r="UGT470" s="23"/>
      <c r="UGU470" s="23"/>
      <c r="UGV470" s="23"/>
      <c r="UGW470" s="23"/>
      <c r="UGX470" s="23"/>
      <c r="UGY470" s="23"/>
      <c r="UGZ470" s="23"/>
      <c r="UHA470" s="23"/>
      <c r="UHB470" s="23"/>
      <c r="UHC470" s="23"/>
      <c r="UHD470" s="23"/>
      <c r="UHE470" s="23"/>
      <c r="UHF470" s="23"/>
      <c r="UHG470" s="23"/>
      <c r="UHH470" s="23"/>
      <c r="UHI470" s="23"/>
      <c r="UHJ470" s="23"/>
      <c r="UHK470" s="23"/>
      <c r="UHL470" s="23"/>
      <c r="UHM470" s="23"/>
      <c r="UHN470" s="23"/>
      <c r="UHO470" s="23"/>
      <c r="UHP470" s="23"/>
      <c r="UHQ470" s="23"/>
      <c r="UHR470" s="23"/>
      <c r="UHS470" s="23"/>
      <c r="UHT470" s="23"/>
      <c r="UHU470" s="23"/>
      <c r="UHV470" s="23"/>
      <c r="UHW470" s="23"/>
      <c r="UHX470" s="23"/>
      <c r="UHY470" s="23"/>
      <c r="UHZ470" s="23"/>
      <c r="UIA470" s="23"/>
      <c r="UIB470" s="23"/>
      <c r="UIC470" s="23"/>
      <c r="UID470" s="23"/>
      <c r="UIE470" s="23"/>
      <c r="UIF470" s="23"/>
      <c r="UIG470" s="23"/>
      <c r="UIH470" s="23"/>
      <c r="UII470" s="23"/>
      <c r="UIJ470" s="23"/>
      <c r="UIK470" s="23"/>
      <c r="UIL470" s="23"/>
      <c r="UIM470" s="23"/>
      <c r="UIN470" s="23"/>
      <c r="UIO470" s="23"/>
      <c r="UIP470" s="23"/>
      <c r="UIQ470" s="23"/>
      <c r="UIR470" s="23"/>
      <c r="UIS470" s="23"/>
      <c r="UIT470" s="23"/>
      <c r="UIU470" s="23"/>
      <c r="UIV470" s="23"/>
      <c r="UIW470" s="23"/>
      <c r="UIX470" s="23"/>
      <c r="UIY470" s="23"/>
      <c r="UIZ470" s="23"/>
      <c r="UJA470" s="23"/>
      <c r="UJB470" s="23"/>
      <c r="UJC470" s="23"/>
      <c r="UJD470" s="23"/>
      <c r="UJE470" s="23"/>
      <c r="UJF470" s="23"/>
      <c r="UJG470" s="23"/>
      <c r="UJH470" s="23"/>
      <c r="UJI470" s="23"/>
      <c r="UJJ470" s="23"/>
      <c r="UJK470" s="23"/>
      <c r="UJL470" s="23"/>
      <c r="UJM470" s="23"/>
      <c r="UJN470" s="23"/>
      <c r="UJO470" s="23"/>
      <c r="UJP470" s="23"/>
      <c r="UJQ470" s="23"/>
      <c r="UJR470" s="23"/>
      <c r="UJS470" s="23"/>
      <c r="UJT470" s="23"/>
      <c r="UJU470" s="23"/>
      <c r="UJV470" s="23"/>
      <c r="UJW470" s="23"/>
      <c r="UJX470" s="23"/>
      <c r="UJY470" s="23"/>
      <c r="UJZ470" s="23"/>
      <c r="UKA470" s="23"/>
      <c r="UKB470" s="23"/>
      <c r="UKC470" s="23"/>
      <c r="UKD470" s="23"/>
      <c r="UKE470" s="23"/>
      <c r="UKF470" s="23"/>
      <c r="UKG470" s="23"/>
      <c r="UKH470" s="23"/>
      <c r="UKI470" s="23"/>
      <c r="UKJ470" s="23"/>
      <c r="UKK470" s="23"/>
      <c r="UKL470" s="23"/>
      <c r="UKM470" s="23"/>
      <c r="UKN470" s="23"/>
      <c r="UKO470" s="23"/>
      <c r="UKP470" s="23"/>
      <c r="UKQ470" s="23"/>
      <c r="UKR470" s="23"/>
      <c r="UKS470" s="23"/>
      <c r="UKT470" s="23"/>
      <c r="UKU470" s="23"/>
      <c r="UKV470" s="23"/>
      <c r="UKW470" s="23"/>
      <c r="UKX470" s="23"/>
      <c r="UKY470" s="23"/>
      <c r="UKZ470" s="23"/>
      <c r="ULA470" s="23"/>
      <c r="ULB470" s="23"/>
      <c r="ULC470" s="23"/>
      <c r="ULD470" s="23"/>
      <c r="ULE470" s="23"/>
      <c r="ULF470" s="23"/>
      <c r="ULG470" s="23"/>
      <c r="ULH470" s="23"/>
      <c r="ULI470" s="23"/>
      <c r="ULJ470" s="23"/>
      <c r="ULK470" s="23"/>
      <c r="ULL470" s="23"/>
      <c r="ULM470" s="23"/>
      <c r="ULN470" s="23"/>
      <c r="ULO470" s="23"/>
      <c r="ULP470" s="23"/>
      <c r="ULQ470" s="23"/>
      <c r="ULR470" s="23"/>
      <c r="ULS470" s="23"/>
      <c r="ULT470" s="23"/>
      <c r="ULU470" s="23"/>
      <c r="ULV470" s="23"/>
      <c r="ULW470" s="23"/>
      <c r="ULX470" s="23"/>
      <c r="ULY470" s="23"/>
      <c r="ULZ470" s="23"/>
      <c r="UMA470" s="23"/>
      <c r="UMB470" s="23"/>
      <c r="UMC470" s="23"/>
      <c r="UMD470" s="23"/>
      <c r="UME470" s="23"/>
      <c r="UMF470" s="23"/>
      <c r="UMG470" s="23"/>
      <c r="UMH470" s="23"/>
      <c r="UMI470" s="23"/>
      <c r="UMJ470" s="23"/>
      <c r="UMK470" s="23"/>
      <c r="UML470" s="23"/>
      <c r="UMM470" s="23"/>
      <c r="UMN470" s="23"/>
      <c r="UMO470" s="23"/>
      <c r="UMP470" s="23"/>
      <c r="UMQ470" s="23"/>
      <c r="UMR470" s="23"/>
      <c r="UMS470" s="23"/>
      <c r="UMT470" s="23"/>
      <c r="UMU470" s="23"/>
      <c r="UMV470" s="23"/>
      <c r="UMW470" s="23"/>
      <c r="UMX470" s="23"/>
      <c r="UMY470" s="23"/>
      <c r="UMZ470" s="23"/>
      <c r="UNA470" s="23"/>
      <c r="UNB470" s="23"/>
      <c r="UNC470" s="23"/>
      <c r="UND470" s="23"/>
      <c r="UNE470" s="23"/>
      <c r="UNF470" s="23"/>
      <c r="UNG470" s="23"/>
      <c r="UNH470" s="23"/>
      <c r="UNI470" s="23"/>
      <c r="UNJ470" s="23"/>
      <c r="UNK470" s="23"/>
      <c r="UNL470" s="23"/>
      <c r="UNM470" s="23"/>
      <c r="UNN470" s="23"/>
      <c r="UNO470" s="23"/>
      <c r="UNP470" s="23"/>
      <c r="UNQ470" s="23"/>
      <c r="UNR470" s="23"/>
      <c r="UNS470" s="23"/>
      <c r="UNT470" s="23"/>
      <c r="UNU470" s="23"/>
      <c r="UNV470" s="23"/>
      <c r="UNW470" s="23"/>
      <c r="UNX470" s="23"/>
      <c r="UNY470" s="23"/>
      <c r="UNZ470" s="23"/>
      <c r="UOA470" s="23"/>
      <c r="UOB470" s="23"/>
      <c r="UOC470" s="23"/>
      <c r="UOD470" s="23"/>
      <c r="UOE470" s="23"/>
      <c r="UOF470" s="23"/>
      <c r="UOG470" s="23"/>
      <c r="UOH470" s="23"/>
      <c r="UOI470" s="23"/>
      <c r="UOJ470" s="23"/>
      <c r="UOK470" s="23"/>
      <c r="UOL470" s="23"/>
      <c r="UOM470" s="23"/>
      <c r="UON470" s="23"/>
      <c r="UOO470" s="23"/>
      <c r="UOP470" s="23"/>
      <c r="UOQ470" s="23"/>
      <c r="UOR470" s="23"/>
      <c r="UOS470" s="23"/>
      <c r="UOT470" s="23"/>
      <c r="UOU470" s="23"/>
      <c r="UOV470" s="23"/>
      <c r="UOW470" s="23"/>
      <c r="UOX470" s="23"/>
      <c r="UOY470" s="23"/>
      <c r="UOZ470" s="23"/>
      <c r="UPA470" s="23"/>
      <c r="UPB470" s="23"/>
      <c r="UPC470" s="23"/>
      <c r="UPD470" s="23"/>
      <c r="UPE470" s="23"/>
      <c r="UPF470" s="23"/>
      <c r="UPG470" s="23"/>
      <c r="UPH470" s="23"/>
      <c r="UPI470" s="23"/>
      <c r="UPJ470" s="23"/>
      <c r="UPK470" s="23"/>
      <c r="UPL470" s="23"/>
      <c r="UPM470" s="23"/>
      <c r="UPN470" s="23"/>
      <c r="UPO470" s="23"/>
      <c r="UPP470" s="23"/>
      <c r="UPQ470" s="23"/>
      <c r="UPR470" s="23"/>
      <c r="UPS470" s="23"/>
      <c r="UPT470" s="23"/>
      <c r="UPU470" s="23"/>
      <c r="UPV470" s="23"/>
      <c r="UPW470" s="23"/>
      <c r="UPX470" s="23"/>
      <c r="UPY470" s="23"/>
      <c r="UPZ470" s="23"/>
      <c r="UQA470" s="23"/>
      <c r="UQB470" s="23"/>
      <c r="UQC470" s="23"/>
      <c r="UQD470" s="23"/>
      <c r="UQE470" s="23"/>
      <c r="UQF470" s="23"/>
      <c r="UQG470" s="23"/>
      <c r="UQH470" s="23"/>
      <c r="UQI470" s="23"/>
      <c r="UQJ470" s="23"/>
      <c r="UQK470" s="23"/>
      <c r="UQL470" s="23"/>
      <c r="UQM470" s="23"/>
      <c r="UQN470" s="23"/>
      <c r="UQO470" s="23"/>
      <c r="UQP470" s="23"/>
      <c r="UQQ470" s="23"/>
      <c r="UQR470" s="23"/>
      <c r="UQS470" s="23"/>
      <c r="UQT470" s="23"/>
      <c r="UQU470" s="23"/>
      <c r="UQV470" s="23"/>
      <c r="UQW470" s="23"/>
      <c r="UQX470" s="23"/>
      <c r="UQY470" s="23"/>
      <c r="UQZ470" s="23"/>
      <c r="URA470" s="23"/>
      <c r="URB470" s="23"/>
      <c r="URC470" s="23"/>
      <c r="URD470" s="23"/>
      <c r="URE470" s="23"/>
      <c r="URF470" s="23"/>
      <c r="URG470" s="23"/>
      <c r="URH470" s="23"/>
      <c r="URI470" s="23"/>
      <c r="URJ470" s="23"/>
      <c r="URK470" s="23"/>
      <c r="URL470" s="23"/>
      <c r="URM470" s="23"/>
      <c r="URN470" s="23"/>
      <c r="URO470" s="23"/>
      <c r="URP470" s="23"/>
      <c r="URQ470" s="23"/>
      <c r="URR470" s="23"/>
      <c r="URS470" s="23"/>
      <c r="URT470" s="23"/>
      <c r="URU470" s="23"/>
      <c r="URV470" s="23"/>
      <c r="URW470" s="23"/>
      <c r="URX470" s="23"/>
      <c r="URY470" s="23"/>
      <c r="URZ470" s="23"/>
      <c r="USA470" s="23"/>
      <c r="USB470" s="23"/>
      <c r="USC470" s="23"/>
      <c r="USD470" s="23"/>
      <c r="USE470" s="23"/>
      <c r="USF470" s="23"/>
      <c r="USG470" s="23"/>
      <c r="USH470" s="23"/>
      <c r="USI470" s="23"/>
      <c r="USJ470" s="23"/>
      <c r="USK470" s="23"/>
      <c r="USL470" s="23"/>
      <c r="USM470" s="23"/>
      <c r="USN470" s="23"/>
      <c r="USO470" s="23"/>
      <c r="USP470" s="23"/>
      <c r="USQ470" s="23"/>
      <c r="USR470" s="23"/>
      <c r="USS470" s="23"/>
      <c r="UST470" s="23"/>
      <c r="USU470" s="23"/>
      <c r="USV470" s="23"/>
      <c r="USW470" s="23"/>
      <c r="USX470" s="23"/>
      <c r="USY470" s="23"/>
      <c r="USZ470" s="23"/>
      <c r="UTA470" s="23"/>
      <c r="UTB470" s="23"/>
      <c r="UTC470" s="23"/>
      <c r="UTD470" s="23"/>
      <c r="UTE470" s="23"/>
      <c r="UTF470" s="23"/>
      <c r="UTG470" s="23"/>
      <c r="UTH470" s="23"/>
      <c r="UTI470" s="23"/>
      <c r="UTJ470" s="23"/>
      <c r="UTK470" s="23"/>
      <c r="UTL470" s="23"/>
      <c r="UTM470" s="23"/>
      <c r="UTN470" s="23"/>
      <c r="UTO470" s="23"/>
      <c r="UTP470" s="23"/>
      <c r="UTQ470" s="23"/>
      <c r="UTR470" s="23"/>
      <c r="UTS470" s="23"/>
      <c r="UTT470" s="23"/>
      <c r="UTU470" s="23"/>
      <c r="UTV470" s="23"/>
      <c r="UTW470" s="23"/>
      <c r="UTX470" s="23"/>
      <c r="UTY470" s="23"/>
      <c r="UTZ470" s="23"/>
      <c r="UUA470" s="23"/>
      <c r="UUB470" s="23"/>
      <c r="UUC470" s="23"/>
      <c r="UUD470" s="23"/>
      <c r="UUE470" s="23"/>
      <c r="UUF470" s="23"/>
      <c r="UUG470" s="23"/>
      <c r="UUH470" s="23"/>
      <c r="UUI470" s="23"/>
      <c r="UUJ470" s="23"/>
      <c r="UUK470" s="23"/>
      <c r="UUL470" s="23"/>
      <c r="UUM470" s="23"/>
      <c r="UUN470" s="23"/>
      <c r="UUO470" s="23"/>
      <c r="UUP470" s="23"/>
      <c r="UUQ470" s="23"/>
      <c r="UUR470" s="23"/>
      <c r="UUS470" s="23"/>
      <c r="UUT470" s="23"/>
      <c r="UUU470" s="23"/>
      <c r="UUV470" s="23"/>
      <c r="UUW470" s="23"/>
      <c r="UUX470" s="23"/>
      <c r="UUY470" s="23"/>
      <c r="UUZ470" s="23"/>
      <c r="UVA470" s="23"/>
      <c r="UVB470" s="23"/>
      <c r="UVC470" s="23"/>
      <c r="UVD470" s="23"/>
      <c r="UVE470" s="23"/>
      <c r="UVF470" s="23"/>
      <c r="UVG470" s="23"/>
      <c r="UVH470" s="23"/>
      <c r="UVI470" s="23"/>
      <c r="UVJ470" s="23"/>
      <c r="UVK470" s="23"/>
      <c r="UVL470" s="23"/>
      <c r="UVM470" s="23"/>
      <c r="UVN470" s="23"/>
      <c r="UVO470" s="23"/>
      <c r="UVP470" s="23"/>
      <c r="UVQ470" s="23"/>
      <c r="UVR470" s="23"/>
      <c r="UVS470" s="23"/>
      <c r="UVT470" s="23"/>
      <c r="UVU470" s="23"/>
      <c r="UVV470" s="23"/>
      <c r="UVW470" s="23"/>
      <c r="UVX470" s="23"/>
      <c r="UVY470" s="23"/>
      <c r="UVZ470" s="23"/>
      <c r="UWA470" s="23"/>
      <c r="UWB470" s="23"/>
      <c r="UWC470" s="23"/>
      <c r="UWD470" s="23"/>
      <c r="UWE470" s="23"/>
      <c r="UWF470" s="23"/>
      <c r="UWG470" s="23"/>
      <c r="UWH470" s="23"/>
      <c r="UWI470" s="23"/>
      <c r="UWJ470" s="23"/>
      <c r="UWK470" s="23"/>
      <c r="UWL470" s="23"/>
      <c r="UWM470" s="23"/>
      <c r="UWN470" s="23"/>
      <c r="UWO470" s="23"/>
      <c r="UWP470" s="23"/>
      <c r="UWQ470" s="23"/>
      <c r="UWR470" s="23"/>
      <c r="UWS470" s="23"/>
      <c r="UWT470" s="23"/>
      <c r="UWU470" s="23"/>
      <c r="UWV470" s="23"/>
      <c r="UWW470" s="23"/>
      <c r="UWX470" s="23"/>
      <c r="UWY470" s="23"/>
      <c r="UWZ470" s="23"/>
      <c r="UXA470" s="23"/>
      <c r="UXB470" s="23"/>
      <c r="UXC470" s="23"/>
      <c r="UXD470" s="23"/>
      <c r="UXE470" s="23"/>
      <c r="UXF470" s="23"/>
      <c r="UXG470" s="23"/>
      <c r="UXH470" s="23"/>
      <c r="UXI470" s="23"/>
      <c r="UXJ470" s="23"/>
      <c r="UXK470" s="23"/>
      <c r="UXL470" s="23"/>
      <c r="UXM470" s="23"/>
      <c r="UXN470" s="23"/>
      <c r="UXO470" s="23"/>
      <c r="UXP470" s="23"/>
      <c r="UXQ470" s="23"/>
      <c r="UXR470" s="23"/>
      <c r="UXS470" s="23"/>
      <c r="UXT470" s="23"/>
      <c r="UXU470" s="23"/>
      <c r="UXV470" s="23"/>
      <c r="UXW470" s="23"/>
      <c r="UXX470" s="23"/>
      <c r="UXY470" s="23"/>
      <c r="UXZ470" s="23"/>
      <c r="UYA470" s="23"/>
      <c r="UYB470" s="23"/>
      <c r="UYC470" s="23"/>
      <c r="UYD470" s="23"/>
      <c r="UYE470" s="23"/>
      <c r="UYF470" s="23"/>
      <c r="UYG470" s="23"/>
      <c r="UYH470" s="23"/>
      <c r="UYI470" s="23"/>
      <c r="UYJ470" s="23"/>
      <c r="UYK470" s="23"/>
      <c r="UYL470" s="23"/>
      <c r="UYM470" s="23"/>
      <c r="UYN470" s="23"/>
      <c r="UYO470" s="23"/>
      <c r="UYP470" s="23"/>
      <c r="UYQ470" s="23"/>
      <c r="UYR470" s="23"/>
      <c r="UYS470" s="23"/>
      <c r="UYT470" s="23"/>
      <c r="UYU470" s="23"/>
      <c r="UYV470" s="23"/>
      <c r="UYW470" s="23"/>
      <c r="UYX470" s="23"/>
      <c r="UYY470" s="23"/>
      <c r="UYZ470" s="23"/>
      <c r="UZA470" s="23"/>
      <c r="UZB470" s="23"/>
      <c r="UZC470" s="23"/>
      <c r="UZD470" s="23"/>
      <c r="UZE470" s="23"/>
      <c r="UZF470" s="23"/>
      <c r="UZG470" s="23"/>
      <c r="UZH470" s="23"/>
      <c r="UZI470" s="23"/>
      <c r="UZJ470" s="23"/>
      <c r="UZK470" s="23"/>
      <c r="UZL470" s="23"/>
      <c r="UZM470" s="23"/>
      <c r="UZN470" s="23"/>
      <c r="UZO470" s="23"/>
      <c r="UZP470" s="23"/>
      <c r="UZQ470" s="23"/>
      <c r="UZR470" s="23"/>
      <c r="UZS470" s="23"/>
      <c r="UZT470" s="23"/>
      <c r="UZU470" s="23"/>
      <c r="UZV470" s="23"/>
      <c r="UZW470" s="23"/>
      <c r="UZX470" s="23"/>
      <c r="UZY470" s="23"/>
      <c r="UZZ470" s="23"/>
      <c r="VAA470" s="23"/>
      <c r="VAB470" s="23"/>
      <c r="VAC470" s="23"/>
      <c r="VAD470" s="23"/>
      <c r="VAE470" s="23"/>
      <c r="VAF470" s="23"/>
      <c r="VAG470" s="23"/>
      <c r="VAH470" s="23"/>
      <c r="VAI470" s="23"/>
      <c r="VAJ470" s="23"/>
      <c r="VAK470" s="23"/>
      <c r="VAL470" s="23"/>
      <c r="VAM470" s="23"/>
      <c r="VAN470" s="23"/>
      <c r="VAO470" s="23"/>
      <c r="VAP470" s="23"/>
      <c r="VAQ470" s="23"/>
      <c r="VAR470" s="23"/>
      <c r="VAS470" s="23"/>
      <c r="VAT470" s="23"/>
      <c r="VAU470" s="23"/>
      <c r="VAV470" s="23"/>
      <c r="VAW470" s="23"/>
      <c r="VAX470" s="23"/>
      <c r="VAY470" s="23"/>
      <c r="VAZ470" s="23"/>
      <c r="VBA470" s="23"/>
      <c r="VBB470" s="23"/>
      <c r="VBC470" s="23"/>
      <c r="VBD470" s="23"/>
      <c r="VBE470" s="23"/>
      <c r="VBF470" s="23"/>
      <c r="VBG470" s="23"/>
      <c r="VBH470" s="23"/>
      <c r="VBI470" s="23"/>
      <c r="VBJ470" s="23"/>
      <c r="VBK470" s="23"/>
      <c r="VBL470" s="23"/>
      <c r="VBM470" s="23"/>
      <c r="VBN470" s="23"/>
      <c r="VBO470" s="23"/>
      <c r="VBP470" s="23"/>
      <c r="VBQ470" s="23"/>
      <c r="VBR470" s="23"/>
      <c r="VBS470" s="23"/>
      <c r="VBT470" s="23"/>
      <c r="VBU470" s="23"/>
      <c r="VBV470" s="23"/>
      <c r="VBW470" s="23"/>
      <c r="VBX470" s="23"/>
      <c r="VBY470" s="23"/>
      <c r="VBZ470" s="23"/>
      <c r="VCA470" s="23"/>
      <c r="VCB470" s="23"/>
      <c r="VCC470" s="23"/>
      <c r="VCD470" s="23"/>
      <c r="VCE470" s="23"/>
      <c r="VCF470" s="23"/>
      <c r="VCG470" s="23"/>
      <c r="VCH470" s="23"/>
      <c r="VCI470" s="23"/>
      <c r="VCJ470" s="23"/>
      <c r="VCK470" s="23"/>
      <c r="VCL470" s="23"/>
      <c r="VCM470" s="23"/>
      <c r="VCN470" s="23"/>
      <c r="VCO470" s="23"/>
      <c r="VCP470" s="23"/>
      <c r="VCQ470" s="23"/>
      <c r="VCR470" s="23"/>
      <c r="VCS470" s="23"/>
      <c r="VCT470" s="23"/>
      <c r="VCU470" s="23"/>
      <c r="VCV470" s="23"/>
      <c r="VCW470" s="23"/>
      <c r="VCX470" s="23"/>
      <c r="VCY470" s="23"/>
      <c r="VCZ470" s="23"/>
      <c r="VDA470" s="23"/>
      <c r="VDB470" s="23"/>
      <c r="VDC470" s="23"/>
      <c r="VDD470" s="23"/>
      <c r="VDE470" s="23"/>
      <c r="VDF470" s="23"/>
      <c r="VDG470" s="23"/>
      <c r="VDH470" s="23"/>
      <c r="VDI470" s="23"/>
      <c r="VDJ470" s="23"/>
      <c r="VDK470" s="23"/>
      <c r="VDL470" s="23"/>
      <c r="VDM470" s="23"/>
      <c r="VDN470" s="23"/>
      <c r="VDO470" s="23"/>
      <c r="VDP470" s="23"/>
      <c r="VDQ470" s="23"/>
      <c r="VDR470" s="23"/>
      <c r="VDS470" s="23"/>
      <c r="VDT470" s="23"/>
      <c r="VDU470" s="23"/>
      <c r="VDV470" s="23"/>
      <c r="VDW470" s="23"/>
      <c r="VDX470" s="23"/>
      <c r="VDY470" s="23"/>
      <c r="VDZ470" s="23"/>
      <c r="VEA470" s="23"/>
      <c r="VEB470" s="23"/>
      <c r="VEC470" s="23"/>
      <c r="VED470" s="23"/>
      <c r="VEE470" s="23"/>
      <c r="VEF470" s="23"/>
      <c r="VEG470" s="23"/>
      <c r="VEH470" s="23"/>
      <c r="VEI470" s="23"/>
      <c r="VEJ470" s="23"/>
      <c r="VEK470" s="23"/>
      <c r="VEL470" s="23"/>
      <c r="VEM470" s="23"/>
      <c r="VEN470" s="23"/>
      <c r="VEO470" s="23"/>
      <c r="VEP470" s="23"/>
      <c r="VEQ470" s="23"/>
      <c r="VER470" s="23"/>
      <c r="VES470" s="23"/>
      <c r="VET470" s="23"/>
      <c r="VEU470" s="23"/>
      <c r="VEV470" s="23"/>
      <c r="VEW470" s="23"/>
      <c r="VEX470" s="23"/>
      <c r="VEY470" s="23"/>
      <c r="VEZ470" s="23"/>
      <c r="VFA470" s="23"/>
      <c r="VFB470" s="23"/>
      <c r="VFC470" s="23"/>
      <c r="VFD470" s="23"/>
      <c r="VFE470" s="23"/>
      <c r="VFF470" s="23"/>
      <c r="VFG470" s="23"/>
      <c r="VFH470" s="23"/>
      <c r="VFI470" s="23"/>
      <c r="VFJ470" s="23"/>
      <c r="VFK470" s="23"/>
      <c r="VFL470" s="23"/>
      <c r="VFM470" s="23"/>
      <c r="VFN470" s="23"/>
      <c r="VFO470" s="23"/>
      <c r="VFP470" s="23"/>
      <c r="VFQ470" s="23"/>
      <c r="VFR470" s="23"/>
      <c r="VFS470" s="23"/>
      <c r="VFT470" s="23"/>
      <c r="VFU470" s="23"/>
      <c r="VFV470" s="23"/>
      <c r="VFW470" s="23"/>
      <c r="VFX470" s="23"/>
      <c r="VFY470" s="23"/>
      <c r="VFZ470" s="23"/>
      <c r="VGA470" s="23"/>
      <c r="VGB470" s="23"/>
      <c r="VGC470" s="23"/>
      <c r="VGD470" s="23"/>
      <c r="VGE470" s="23"/>
      <c r="VGF470" s="23"/>
      <c r="VGG470" s="23"/>
      <c r="VGH470" s="23"/>
      <c r="VGI470" s="23"/>
      <c r="VGJ470" s="23"/>
      <c r="VGK470" s="23"/>
      <c r="VGL470" s="23"/>
      <c r="VGM470" s="23"/>
      <c r="VGN470" s="23"/>
      <c r="VGO470" s="23"/>
      <c r="VGP470" s="23"/>
      <c r="VGQ470" s="23"/>
      <c r="VGR470" s="23"/>
      <c r="VGS470" s="23"/>
      <c r="VGT470" s="23"/>
      <c r="VGU470" s="23"/>
      <c r="VGV470" s="23"/>
      <c r="VGW470" s="23"/>
      <c r="VGX470" s="23"/>
      <c r="VGY470" s="23"/>
      <c r="VGZ470" s="23"/>
      <c r="VHA470" s="23"/>
      <c r="VHB470" s="23"/>
      <c r="VHC470" s="23"/>
      <c r="VHD470" s="23"/>
      <c r="VHE470" s="23"/>
      <c r="VHF470" s="23"/>
      <c r="VHG470" s="23"/>
      <c r="VHH470" s="23"/>
      <c r="VHI470" s="23"/>
      <c r="VHJ470" s="23"/>
      <c r="VHK470" s="23"/>
      <c r="VHL470" s="23"/>
      <c r="VHM470" s="23"/>
      <c r="VHN470" s="23"/>
      <c r="VHO470" s="23"/>
      <c r="VHP470" s="23"/>
      <c r="VHQ470" s="23"/>
      <c r="VHR470" s="23"/>
      <c r="VHS470" s="23"/>
      <c r="VHT470" s="23"/>
      <c r="VHU470" s="23"/>
      <c r="VHV470" s="23"/>
      <c r="VHW470" s="23"/>
      <c r="VHX470" s="23"/>
      <c r="VHY470" s="23"/>
      <c r="VHZ470" s="23"/>
      <c r="VIA470" s="23"/>
      <c r="VIB470" s="23"/>
      <c r="VIC470" s="23"/>
      <c r="VID470" s="23"/>
      <c r="VIE470" s="23"/>
      <c r="VIF470" s="23"/>
      <c r="VIG470" s="23"/>
      <c r="VIH470" s="23"/>
      <c r="VII470" s="23"/>
      <c r="VIJ470" s="23"/>
      <c r="VIK470" s="23"/>
      <c r="VIL470" s="23"/>
      <c r="VIM470" s="23"/>
      <c r="VIN470" s="23"/>
      <c r="VIO470" s="23"/>
      <c r="VIP470" s="23"/>
      <c r="VIQ470" s="23"/>
      <c r="VIR470" s="23"/>
      <c r="VIS470" s="23"/>
      <c r="VIT470" s="23"/>
      <c r="VIU470" s="23"/>
      <c r="VIV470" s="23"/>
      <c r="VIW470" s="23"/>
      <c r="VIX470" s="23"/>
      <c r="VIY470" s="23"/>
      <c r="VIZ470" s="23"/>
      <c r="VJA470" s="23"/>
      <c r="VJB470" s="23"/>
      <c r="VJC470" s="23"/>
      <c r="VJD470" s="23"/>
      <c r="VJE470" s="23"/>
      <c r="VJF470" s="23"/>
      <c r="VJG470" s="23"/>
      <c r="VJH470" s="23"/>
      <c r="VJI470" s="23"/>
      <c r="VJJ470" s="23"/>
      <c r="VJK470" s="23"/>
      <c r="VJL470" s="23"/>
      <c r="VJM470" s="23"/>
      <c r="VJN470" s="23"/>
      <c r="VJO470" s="23"/>
      <c r="VJP470" s="23"/>
      <c r="VJQ470" s="23"/>
      <c r="VJR470" s="23"/>
      <c r="VJS470" s="23"/>
      <c r="VJT470" s="23"/>
      <c r="VJU470" s="23"/>
      <c r="VJV470" s="23"/>
      <c r="VJW470" s="23"/>
      <c r="VJX470" s="23"/>
      <c r="VJY470" s="23"/>
      <c r="VJZ470" s="23"/>
      <c r="VKA470" s="23"/>
      <c r="VKB470" s="23"/>
      <c r="VKC470" s="23"/>
      <c r="VKD470" s="23"/>
      <c r="VKE470" s="23"/>
      <c r="VKF470" s="23"/>
      <c r="VKG470" s="23"/>
      <c r="VKH470" s="23"/>
      <c r="VKI470" s="23"/>
      <c r="VKJ470" s="23"/>
      <c r="VKK470" s="23"/>
      <c r="VKL470" s="23"/>
      <c r="VKM470" s="23"/>
      <c r="VKN470" s="23"/>
      <c r="VKO470" s="23"/>
      <c r="VKP470" s="23"/>
      <c r="VKQ470" s="23"/>
      <c r="VKR470" s="23"/>
      <c r="VKS470" s="23"/>
      <c r="VKT470" s="23"/>
      <c r="VKU470" s="23"/>
      <c r="VKV470" s="23"/>
      <c r="VKW470" s="23"/>
      <c r="VKX470" s="23"/>
      <c r="VKY470" s="23"/>
      <c r="VKZ470" s="23"/>
      <c r="VLA470" s="23"/>
      <c r="VLB470" s="23"/>
      <c r="VLC470" s="23"/>
      <c r="VLD470" s="23"/>
      <c r="VLE470" s="23"/>
      <c r="VLF470" s="23"/>
      <c r="VLG470" s="23"/>
      <c r="VLH470" s="23"/>
      <c r="VLI470" s="23"/>
      <c r="VLJ470" s="23"/>
      <c r="VLK470" s="23"/>
      <c r="VLL470" s="23"/>
      <c r="VLM470" s="23"/>
      <c r="VLN470" s="23"/>
      <c r="VLO470" s="23"/>
      <c r="VLP470" s="23"/>
      <c r="VLQ470" s="23"/>
      <c r="VLR470" s="23"/>
      <c r="VLS470" s="23"/>
      <c r="VLT470" s="23"/>
      <c r="VLU470" s="23"/>
      <c r="VLV470" s="23"/>
      <c r="VLW470" s="23"/>
      <c r="VLX470" s="23"/>
      <c r="VLY470" s="23"/>
      <c r="VLZ470" s="23"/>
      <c r="VMA470" s="23"/>
      <c r="VMB470" s="23"/>
      <c r="VMC470" s="23"/>
      <c r="VMD470" s="23"/>
      <c r="VME470" s="23"/>
      <c r="VMF470" s="23"/>
      <c r="VMG470" s="23"/>
      <c r="VMH470" s="23"/>
      <c r="VMI470" s="23"/>
      <c r="VMJ470" s="23"/>
      <c r="VMK470" s="23"/>
      <c r="VML470" s="23"/>
      <c r="VMM470" s="23"/>
      <c r="VMN470" s="23"/>
      <c r="VMO470" s="23"/>
      <c r="VMP470" s="23"/>
      <c r="VMQ470" s="23"/>
      <c r="VMR470" s="23"/>
      <c r="VMS470" s="23"/>
      <c r="VMT470" s="23"/>
      <c r="VMU470" s="23"/>
      <c r="VMV470" s="23"/>
      <c r="VMW470" s="23"/>
      <c r="VMX470" s="23"/>
      <c r="VMY470" s="23"/>
      <c r="VMZ470" s="23"/>
      <c r="VNA470" s="23"/>
      <c r="VNB470" s="23"/>
      <c r="VNC470" s="23"/>
      <c r="VND470" s="23"/>
      <c r="VNE470" s="23"/>
      <c r="VNF470" s="23"/>
      <c r="VNG470" s="23"/>
      <c r="VNH470" s="23"/>
      <c r="VNI470" s="23"/>
      <c r="VNJ470" s="23"/>
      <c r="VNK470" s="23"/>
      <c r="VNL470" s="23"/>
      <c r="VNM470" s="23"/>
      <c r="VNN470" s="23"/>
      <c r="VNO470" s="23"/>
      <c r="VNP470" s="23"/>
      <c r="VNQ470" s="23"/>
      <c r="VNR470" s="23"/>
      <c r="VNS470" s="23"/>
      <c r="VNT470" s="23"/>
      <c r="VNU470" s="23"/>
      <c r="VNV470" s="23"/>
      <c r="VNW470" s="23"/>
      <c r="VNX470" s="23"/>
      <c r="VNY470" s="23"/>
      <c r="VNZ470" s="23"/>
      <c r="VOA470" s="23"/>
      <c r="VOB470" s="23"/>
      <c r="VOC470" s="23"/>
      <c r="VOD470" s="23"/>
      <c r="VOE470" s="23"/>
      <c r="VOF470" s="23"/>
      <c r="VOG470" s="23"/>
      <c r="VOH470" s="23"/>
      <c r="VOI470" s="23"/>
      <c r="VOJ470" s="23"/>
      <c r="VOK470" s="23"/>
      <c r="VOL470" s="23"/>
      <c r="VOM470" s="23"/>
      <c r="VON470" s="23"/>
      <c r="VOO470" s="23"/>
      <c r="VOP470" s="23"/>
      <c r="VOQ470" s="23"/>
      <c r="VOR470" s="23"/>
      <c r="VOS470" s="23"/>
      <c r="VOT470" s="23"/>
      <c r="VOU470" s="23"/>
      <c r="VOV470" s="23"/>
      <c r="VOW470" s="23"/>
      <c r="VOX470" s="23"/>
      <c r="VOY470" s="23"/>
      <c r="VOZ470" s="23"/>
      <c r="VPA470" s="23"/>
      <c r="VPB470" s="23"/>
      <c r="VPC470" s="23"/>
      <c r="VPD470" s="23"/>
      <c r="VPE470" s="23"/>
      <c r="VPF470" s="23"/>
      <c r="VPG470" s="23"/>
      <c r="VPH470" s="23"/>
      <c r="VPI470" s="23"/>
      <c r="VPJ470" s="23"/>
      <c r="VPK470" s="23"/>
      <c r="VPL470" s="23"/>
      <c r="VPM470" s="23"/>
      <c r="VPN470" s="23"/>
      <c r="VPO470" s="23"/>
      <c r="VPP470" s="23"/>
      <c r="VPQ470" s="23"/>
      <c r="VPR470" s="23"/>
      <c r="VPS470" s="23"/>
      <c r="VPT470" s="23"/>
      <c r="VPU470" s="23"/>
      <c r="VPV470" s="23"/>
      <c r="VPW470" s="23"/>
      <c r="VPX470" s="23"/>
      <c r="VPY470" s="23"/>
      <c r="VPZ470" s="23"/>
      <c r="VQA470" s="23"/>
      <c r="VQB470" s="23"/>
      <c r="VQC470" s="23"/>
      <c r="VQD470" s="23"/>
      <c r="VQE470" s="23"/>
      <c r="VQF470" s="23"/>
      <c r="VQG470" s="23"/>
      <c r="VQH470" s="23"/>
      <c r="VQI470" s="23"/>
      <c r="VQJ470" s="23"/>
      <c r="VQK470" s="23"/>
      <c r="VQL470" s="23"/>
      <c r="VQM470" s="23"/>
      <c r="VQN470" s="23"/>
      <c r="VQO470" s="23"/>
      <c r="VQP470" s="23"/>
      <c r="VQQ470" s="23"/>
      <c r="VQR470" s="23"/>
      <c r="VQS470" s="23"/>
      <c r="VQT470" s="23"/>
      <c r="VQU470" s="23"/>
      <c r="VQV470" s="23"/>
      <c r="VQW470" s="23"/>
      <c r="VQX470" s="23"/>
      <c r="VQY470" s="23"/>
      <c r="VQZ470" s="23"/>
      <c r="VRA470" s="23"/>
      <c r="VRB470" s="23"/>
      <c r="VRC470" s="23"/>
      <c r="VRD470" s="23"/>
      <c r="VRE470" s="23"/>
      <c r="VRF470" s="23"/>
      <c r="VRG470" s="23"/>
      <c r="VRH470" s="23"/>
      <c r="VRI470" s="23"/>
      <c r="VRJ470" s="23"/>
      <c r="VRK470" s="23"/>
      <c r="VRL470" s="23"/>
      <c r="VRM470" s="23"/>
      <c r="VRN470" s="23"/>
      <c r="VRO470" s="23"/>
      <c r="VRP470" s="23"/>
      <c r="VRQ470" s="23"/>
      <c r="VRR470" s="23"/>
      <c r="VRS470" s="23"/>
      <c r="VRT470" s="23"/>
      <c r="VRU470" s="23"/>
      <c r="VRV470" s="23"/>
      <c r="VRW470" s="23"/>
      <c r="VRX470" s="23"/>
      <c r="VRY470" s="23"/>
      <c r="VRZ470" s="23"/>
      <c r="VSA470" s="23"/>
      <c r="VSB470" s="23"/>
      <c r="VSC470" s="23"/>
      <c r="VSD470" s="23"/>
      <c r="VSE470" s="23"/>
      <c r="VSF470" s="23"/>
      <c r="VSG470" s="23"/>
      <c r="VSH470" s="23"/>
      <c r="VSI470" s="23"/>
      <c r="VSJ470" s="23"/>
      <c r="VSK470" s="23"/>
      <c r="VSL470" s="23"/>
      <c r="VSM470" s="23"/>
      <c r="VSN470" s="23"/>
      <c r="VSO470" s="23"/>
      <c r="VSP470" s="23"/>
      <c r="VSQ470" s="23"/>
      <c r="VSR470" s="23"/>
      <c r="VSS470" s="23"/>
      <c r="VST470" s="23"/>
      <c r="VSU470" s="23"/>
      <c r="VSV470" s="23"/>
      <c r="VSW470" s="23"/>
      <c r="VSX470" s="23"/>
      <c r="VSY470" s="23"/>
      <c r="VSZ470" s="23"/>
      <c r="VTA470" s="23"/>
      <c r="VTB470" s="23"/>
      <c r="VTC470" s="23"/>
      <c r="VTD470" s="23"/>
      <c r="VTE470" s="23"/>
      <c r="VTF470" s="23"/>
      <c r="VTG470" s="23"/>
      <c r="VTH470" s="23"/>
      <c r="VTI470" s="23"/>
      <c r="VTJ470" s="23"/>
      <c r="VTK470" s="23"/>
      <c r="VTL470" s="23"/>
      <c r="VTM470" s="23"/>
      <c r="VTN470" s="23"/>
      <c r="VTO470" s="23"/>
      <c r="VTP470" s="23"/>
      <c r="VTQ470" s="23"/>
      <c r="VTR470" s="23"/>
      <c r="VTS470" s="23"/>
      <c r="VTT470" s="23"/>
      <c r="VTU470" s="23"/>
      <c r="VTV470" s="23"/>
      <c r="VTW470" s="23"/>
      <c r="VTX470" s="23"/>
      <c r="VTY470" s="23"/>
      <c r="VTZ470" s="23"/>
      <c r="VUA470" s="23"/>
      <c r="VUB470" s="23"/>
      <c r="VUC470" s="23"/>
      <c r="VUD470" s="23"/>
      <c r="VUE470" s="23"/>
      <c r="VUF470" s="23"/>
      <c r="VUG470" s="23"/>
      <c r="VUH470" s="23"/>
      <c r="VUI470" s="23"/>
      <c r="VUJ470" s="23"/>
      <c r="VUK470" s="23"/>
      <c r="VUL470" s="23"/>
      <c r="VUM470" s="23"/>
      <c r="VUN470" s="23"/>
      <c r="VUO470" s="23"/>
      <c r="VUP470" s="23"/>
      <c r="VUQ470" s="23"/>
      <c r="VUR470" s="23"/>
      <c r="VUS470" s="23"/>
      <c r="VUT470" s="23"/>
      <c r="VUU470" s="23"/>
      <c r="VUV470" s="23"/>
      <c r="VUW470" s="23"/>
      <c r="VUX470" s="23"/>
      <c r="VUY470" s="23"/>
      <c r="VUZ470" s="23"/>
      <c r="VVA470" s="23"/>
      <c r="VVB470" s="23"/>
      <c r="VVC470" s="23"/>
      <c r="VVD470" s="23"/>
      <c r="VVE470" s="23"/>
      <c r="VVF470" s="23"/>
      <c r="VVG470" s="23"/>
      <c r="VVH470" s="23"/>
      <c r="VVI470" s="23"/>
      <c r="VVJ470" s="23"/>
      <c r="VVK470" s="23"/>
      <c r="VVL470" s="23"/>
      <c r="VVM470" s="23"/>
      <c r="VVN470" s="23"/>
      <c r="VVO470" s="23"/>
      <c r="VVP470" s="23"/>
      <c r="VVQ470" s="23"/>
      <c r="VVR470" s="23"/>
      <c r="VVS470" s="23"/>
      <c r="VVT470" s="23"/>
      <c r="VVU470" s="23"/>
      <c r="VVV470" s="23"/>
      <c r="VVW470" s="23"/>
      <c r="VVX470" s="23"/>
      <c r="VVY470" s="23"/>
      <c r="VVZ470" s="23"/>
      <c r="VWA470" s="23"/>
      <c r="VWB470" s="23"/>
      <c r="VWC470" s="23"/>
      <c r="VWD470" s="23"/>
      <c r="VWE470" s="23"/>
      <c r="VWF470" s="23"/>
      <c r="VWG470" s="23"/>
      <c r="VWH470" s="23"/>
      <c r="VWI470" s="23"/>
      <c r="VWJ470" s="23"/>
      <c r="VWK470" s="23"/>
      <c r="VWL470" s="23"/>
      <c r="VWM470" s="23"/>
      <c r="VWN470" s="23"/>
      <c r="VWO470" s="23"/>
      <c r="VWP470" s="23"/>
      <c r="VWQ470" s="23"/>
      <c r="VWR470" s="23"/>
      <c r="VWS470" s="23"/>
      <c r="VWT470" s="23"/>
      <c r="VWU470" s="23"/>
      <c r="VWV470" s="23"/>
      <c r="VWW470" s="23"/>
      <c r="VWX470" s="23"/>
      <c r="VWY470" s="23"/>
      <c r="VWZ470" s="23"/>
      <c r="VXA470" s="23"/>
      <c r="VXB470" s="23"/>
      <c r="VXC470" s="23"/>
      <c r="VXD470" s="23"/>
      <c r="VXE470" s="23"/>
      <c r="VXF470" s="23"/>
      <c r="VXG470" s="23"/>
      <c r="VXH470" s="23"/>
      <c r="VXI470" s="23"/>
      <c r="VXJ470" s="23"/>
      <c r="VXK470" s="23"/>
      <c r="VXL470" s="23"/>
      <c r="VXM470" s="23"/>
      <c r="VXN470" s="23"/>
      <c r="VXO470" s="23"/>
      <c r="VXP470" s="23"/>
      <c r="VXQ470" s="23"/>
      <c r="VXR470" s="23"/>
      <c r="VXS470" s="23"/>
      <c r="VXT470" s="23"/>
      <c r="VXU470" s="23"/>
      <c r="VXV470" s="23"/>
      <c r="VXW470" s="23"/>
      <c r="VXX470" s="23"/>
      <c r="VXY470" s="23"/>
      <c r="VXZ470" s="23"/>
      <c r="VYA470" s="23"/>
      <c r="VYB470" s="23"/>
      <c r="VYC470" s="23"/>
      <c r="VYD470" s="23"/>
      <c r="VYE470" s="23"/>
      <c r="VYF470" s="23"/>
      <c r="VYG470" s="23"/>
      <c r="VYH470" s="23"/>
      <c r="VYI470" s="23"/>
      <c r="VYJ470" s="23"/>
      <c r="VYK470" s="23"/>
      <c r="VYL470" s="23"/>
      <c r="VYM470" s="23"/>
      <c r="VYN470" s="23"/>
      <c r="VYO470" s="23"/>
      <c r="VYP470" s="23"/>
      <c r="VYQ470" s="23"/>
      <c r="VYR470" s="23"/>
      <c r="VYS470" s="23"/>
      <c r="VYT470" s="23"/>
      <c r="VYU470" s="23"/>
      <c r="VYV470" s="23"/>
      <c r="VYW470" s="23"/>
      <c r="VYX470" s="23"/>
      <c r="VYY470" s="23"/>
      <c r="VYZ470" s="23"/>
      <c r="VZA470" s="23"/>
      <c r="VZB470" s="23"/>
      <c r="VZC470" s="23"/>
      <c r="VZD470" s="23"/>
      <c r="VZE470" s="23"/>
      <c r="VZF470" s="23"/>
      <c r="VZG470" s="23"/>
      <c r="VZH470" s="23"/>
      <c r="VZI470" s="23"/>
      <c r="VZJ470" s="23"/>
      <c r="VZK470" s="23"/>
      <c r="VZL470" s="23"/>
      <c r="VZM470" s="23"/>
      <c r="VZN470" s="23"/>
      <c r="VZO470" s="23"/>
      <c r="VZP470" s="23"/>
      <c r="VZQ470" s="23"/>
      <c r="VZR470" s="23"/>
      <c r="VZS470" s="23"/>
      <c r="VZT470" s="23"/>
      <c r="VZU470" s="23"/>
      <c r="VZV470" s="23"/>
      <c r="VZW470" s="23"/>
      <c r="VZX470" s="23"/>
      <c r="VZY470" s="23"/>
      <c r="VZZ470" s="23"/>
      <c r="WAA470" s="23"/>
      <c r="WAB470" s="23"/>
      <c r="WAC470" s="23"/>
      <c r="WAD470" s="23"/>
      <c r="WAE470" s="23"/>
      <c r="WAF470" s="23"/>
      <c r="WAG470" s="23"/>
      <c r="WAH470" s="23"/>
      <c r="WAI470" s="23"/>
      <c r="WAJ470" s="23"/>
      <c r="WAK470" s="23"/>
      <c r="WAL470" s="23"/>
      <c r="WAM470" s="23"/>
      <c r="WAN470" s="23"/>
      <c r="WAO470" s="23"/>
      <c r="WAP470" s="23"/>
      <c r="WAQ470" s="23"/>
      <c r="WAR470" s="23"/>
      <c r="WAS470" s="23"/>
      <c r="WAT470" s="23"/>
      <c r="WAU470" s="23"/>
      <c r="WAV470" s="23"/>
      <c r="WAW470" s="23"/>
      <c r="WAX470" s="23"/>
      <c r="WAY470" s="23"/>
      <c r="WAZ470" s="23"/>
      <c r="WBA470" s="23"/>
      <c r="WBB470" s="23"/>
      <c r="WBC470" s="23"/>
      <c r="WBD470" s="23"/>
      <c r="WBE470" s="23"/>
      <c r="WBF470" s="23"/>
      <c r="WBG470" s="23"/>
      <c r="WBH470" s="23"/>
      <c r="WBI470" s="23"/>
      <c r="WBJ470" s="23"/>
      <c r="WBK470" s="23"/>
      <c r="WBL470" s="23"/>
      <c r="WBM470" s="23"/>
      <c r="WBN470" s="23"/>
      <c r="WBO470" s="23"/>
      <c r="WBP470" s="23"/>
      <c r="WBQ470" s="23"/>
      <c r="WBR470" s="23"/>
      <c r="WBS470" s="23"/>
      <c r="WBT470" s="23"/>
      <c r="WBU470" s="23"/>
      <c r="WBV470" s="23"/>
      <c r="WBW470" s="23"/>
      <c r="WBX470" s="23"/>
      <c r="WBY470" s="23"/>
      <c r="WBZ470" s="23"/>
      <c r="WCA470" s="23"/>
      <c r="WCB470" s="23"/>
      <c r="WCC470" s="23"/>
      <c r="WCD470" s="23"/>
      <c r="WCE470" s="23"/>
      <c r="WCF470" s="23"/>
      <c r="WCG470" s="23"/>
      <c r="WCH470" s="23"/>
      <c r="WCI470" s="23"/>
      <c r="WCJ470" s="23"/>
      <c r="WCK470" s="23"/>
      <c r="WCL470" s="23"/>
      <c r="WCM470" s="23"/>
      <c r="WCN470" s="23"/>
      <c r="WCO470" s="23"/>
      <c r="WCP470" s="23"/>
      <c r="WCQ470" s="23"/>
      <c r="WCR470" s="23"/>
      <c r="WCS470" s="23"/>
      <c r="WCT470" s="23"/>
      <c r="WCU470" s="23"/>
      <c r="WCV470" s="23"/>
      <c r="WCW470" s="23"/>
      <c r="WCX470" s="23"/>
      <c r="WCY470" s="23"/>
      <c r="WCZ470" s="23"/>
      <c r="WDA470" s="23"/>
      <c r="WDB470" s="23"/>
      <c r="WDC470" s="23"/>
      <c r="WDD470" s="23"/>
      <c r="WDE470" s="23"/>
      <c r="WDF470" s="23"/>
      <c r="WDG470" s="23"/>
      <c r="WDH470" s="23"/>
      <c r="WDI470" s="23"/>
      <c r="WDJ470" s="23"/>
      <c r="WDK470" s="23"/>
      <c r="WDL470" s="23"/>
      <c r="WDM470" s="23"/>
      <c r="WDN470" s="23"/>
      <c r="WDO470" s="23"/>
      <c r="WDP470" s="23"/>
      <c r="WDQ470" s="23"/>
      <c r="WDR470" s="23"/>
      <c r="WDS470" s="23"/>
      <c r="WDT470" s="23"/>
      <c r="WDU470" s="23"/>
      <c r="WDV470" s="23"/>
      <c r="WDW470" s="23"/>
      <c r="WDX470" s="23"/>
      <c r="WDY470" s="23"/>
      <c r="WDZ470" s="23"/>
      <c r="WEA470" s="23"/>
      <c r="WEB470" s="23"/>
      <c r="WEC470" s="23"/>
      <c r="WED470" s="23"/>
      <c r="WEE470" s="23"/>
      <c r="WEF470" s="23"/>
      <c r="WEG470" s="23"/>
      <c r="WEH470" s="23"/>
      <c r="WEI470" s="23"/>
      <c r="WEJ470" s="23"/>
      <c r="WEK470" s="23"/>
      <c r="WEL470" s="23"/>
      <c r="WEM470" s="23"/>
      <c r="WEN470" s="23"/>
      <c r="WEO470" s="23"/>
      <c r="WEP470" s="23"/>
      <c r="WEQ470" s="23"/>
      <c r="WER470" s="23"/>
      <c r="WES470" s="23"/>
      <c r="WET470" s="23"/>
      <c r="WEU470" s="23"/>
      <c r="WEV470" s="23"/>
      <c r="WEW470" s="23"/>
      <c r="WEX470" s="23"/>
      <c r="WEY470" s="23"/>
      <c r="WEZ470" s="23"/>
      <c r="WFA470" s="23"/>
      <c r="WFB470" s="23"/>
      <c r="WFC470" s="23"/>
      <c r="WFD470" s="23"/>
      <c r="WFE470" s="23"/>
      <c r="WFF470" s="23"/>
      <c r="WFG470" s="23"/>
      <c r="WFH470" s="23"/>
      <c r="WFI470" s="23"/>
      <c r="WFJ470" s="23"/>
      <c r="WFK470" s="23"/>
      <c r="WFL470" s="23"/>
      <c r="WFM470" s="23"/>
      <c r="WFN470" s="23"/>
      <c r="WFO470" s="23"/>
      <c r="WFP470" s="23"/>
      <c r="WFQ470" s="23"/>
      <c r="WFR470" s="23"/>
      <c r="WFS470" s="23"/>
      <c r="WFT470" s="23"/>
      <c r="WFU470" s="23"/>
      <c r="WFV470" s="23"/>
      <c r="WFW470" s="23"/>
      <c r="WFX470" s="23"/>
      <c r="WFY470" s="23"/>
      <c r="WFZ470" s="23"/>
      <c r="WGA470" s="23"/>
      <c r="WGB470" s="23"/>
      <c r="WGC470" s="23"/>
      <c r="WGD470" s="23"/>
      <c r="WGE470" s="23"/>
      <c r="WGF470" s="23"/>
      <c r="WGG470" s="23"/>
      <c r="WGH470" s="23"/>
      <c r="WGI470" s="23"/>
      <c r="WGJ470" s="23"/>
      <c r="WGK470" s="23"/>
      <c r="WGL470" s="23"/>
      <c r="WGM470" s="23"/>
      <c r="WGN470" s="23"/>
      <c r="WGO470" s="23"/>
      <c r="WGP470" s="23"/>
      <c r="WGQ470" s="23"/>
      <c r="WGR470" s="23"/>
      <c r="WGS470" s="23"/>
      <c r="WGT470" s="23"/>
      <c r="WGU470" s="23"/>
      <c r="WGV470" s="23"/>
      <c r="WGW470" s="23"/>
      <c r="WGX470" s="23"/>
      <c r="WGY470" s="23"/>
      <c r="WGZ470" s="23"/>
      <c r="WHA470" s="23"/>
      <c r="WHB470" s="23"/>
      <c r="WHC470" s="23"/>
      <c r="WHD470" s="23"/>
      <c r="WHE470" s="23"/>
      <c r="WHF470" s="23"/>
      <c r="WHG470" s="23"/>
      <c r="WHH470" s="23"/>
      <c r="WHI470" s="23"/>
      <c r="WHJ470" s="23"/>
      <c r="WHK470" s="23"/>
      <c r="WHL470" s="23"/>
      <c r="WHM470" s="23"/>
      <c r="WHN470" s="23"/>
      <c r="WHO470" s="23"/>
      <c r="WHP470" s="23"/>
      <c r="WHQ470" s="23"/>
      <c r="WHR470" s="23"/>
      <c r="WHS470" s="23"/>
      <c r="WHT470" s="23"/>
      <c r="WHU470" s="23"/>
      <c r="WHV470" s="23"/>
      <c r="WHW470" s="23"/>
      <c r="WHX470" s="23"/>
      <c r="WHY470" s="23"/>
      <c r="WHZ470" s="23"/>
      <c r="WIA470" s="23"/>
      <c r="WIB470" s="23"/>
      <c r="WIC470" s="23"/>
      <c r="WID470" s="23"/>
      <c r="WIE470" s="23"/>
      <c r="WIF470" s="23"/>
      <c r="WIG470" s="23"/>
      <c r="WIH470" s="23"/>
      <c r="WII470" s="23"/>
      <c r="WIJ470" s="23"/>
      <c r="WIK470" s="23"/>
      <c r="WIL470" s="23"/>
      <c r="WIM470" s="23"/>
      <c r="WIN470" s="23"/>
      <c r="WIO470" s="23"/>
      <c r="WIP470" s="23"/>
      <c r="WIQ470" s="23"/>
      <c r="WIR470" s="23"/>
      <c r="WIS470" s="23"/>
      <c r="WIT470" s="23"/>
      <c r="WIU470" s="23"/>
      <c r="WIV470" s="23"/>
      <c r="WIW470" s="23"/>
      <c r="WIX470" s="23"/>
      <c r="WIY470" s="23"/>
      <c r="WIZ470" s="23"/>
      <c r="WJA470" s="23"/>
      <c r="WJB470" s="23"/>
      <c r="WJC470" s="23"/>
      <c r="WJD470" s="23"/>
      <c r="WJE470" s="23"/>
      <c r="WJF470" s="23"/>
      <c r="WJG470" s="23"/>
      <c r="WJH470" s="23"/>
      <c r="WJI470" s="23"/>
      <c r="WJJ470" s="23"/>
      <c r="WJK470" s="23"/>
      <c r="WJL470" s="23"/>
      <c r="WJM470" s="23"/>
      <c r="WJN470" s="23"/>
      <c r="WJO470" s="23"/>
      <c r="WJP470" s="23"/>
      <c r="WJQ470" s="23"/>
      <c r="WJR470" s="23"/>
      <c r="WJS470" s="23"/>
      <c r="WJT470" s="23"/>
      <c r="WJU470" s="23"/>
      <c r="WJV470" s="23"/>
      <c r="WJW470" s="23"/>
      <c r="WJX470" s="23"/>
      <c r="WJY470" s="23"/>
      <c r="WJZ470" s="23"/>
      <c r="WKA470" s="23"/>
      <c r="WKB470" s="23"/>
      <c r="WKC470" s="23"/>
      <c r="WKD470" s="23"/>
      <c r="WKE470" s="23"/>
      <c r="WKF470" s="23"/>
      <c r="WKG470" s="23"/>
      <c r="WKH470" s="23"/>
      <c r="WKI470" s="23"/>
      <c r="WKJ470" s="23"/>
      <c r="WKK470" s="23"/>
      <c r="WKL470" s="23"/>
      <c r="WKM470" s="23"/>
      <c r="WKN470" s="23"/>
      <c r="WKO470" s="23"/>
      <c r="WKP470" s="23"/>
      <c r="WKQ470" s="23"/>
      <c r="WKR470" s="23"/>
      <c r="WKS470" s="23"/>
      <c r="WKT470" s="23"/>
      <c r="WKU470" s="23"/>
      <c r="WKV470" s="23"/>
      <c r="WKW470" s="23"/>
      <c r="WKX470" s="23"/>
      <c r="WKY470" s="23"/>
      <c r="WKZ470" s="23"/>
      <c r="WLA470" s="23"/>
      <c r="WLB470" s="23"/>
      <c r="WLC470" s="23"/>
      <c r="WLD470" s="23"/>
      <c r="WLE470" s="23"/>
      <c r="WLF470" s="23"/>
      <c r="WLG470" s="23"/>
      <c r="WLH470" s="23"/>
      <c r="WLI470" s="23"/>
      <c r="WLJ470" s="23"/>
      <c r="WLK470" s="23"/>
      <c r="WLL470" s="23"/>
      <c r="WLM470" s="23"/>
      <c r="WLN470" s="23"/>
      <c r="WLO470" s="23"/>
      <c r="WLP470" s="23"/>
      <c r="WLQ470" s="23"/>
      <c r="WLR470" s="23"/>
      <c r="WLS470" s="23"/>
      <c r="WLT470" s="23"/>
      <c r="WLU470" s="23"/>
      <c r="WLV470" s="23"/>
      <c r="WLW470" s="23"/>
      <c r="WLX470" s="23"/>
      <c r="WLY470" s="23"/>
      <c r="WLZ470" s="23"/>
      <c r="WMA470" s="23"/>
      <c r="WMB470" s="23"/>
      <c r="WMC470" s="23"/>
      <c r="WMD470" s="23"/>
      <c r="WME470" s="23"/>
      <c r="WMF470" s="23"/>
      <c r="WMG470" s="23"/>
      <c r="WMH470" s="23"/>
      <c r="WMI470" s="23"/>
      <c r="WMJ470" s="23"/>
      <c r="WMK470" s="23"/>
      <c r="WML470" s="23"/>
      <c r="WMM470" s="23"/>
      <c r="WMN470" s="23"/>
      <c r="WMO470" s="23"/>
      <c r="WMP470" s="23"/>
      <c r="WMQ470" s="23"/>
      <c r="WMR470" s="23"/>
      <c r="WMS470" s="23"/>
      <c r="WMT470" s="23"/>
      <c r="WMU470" s="23"/>
      <c r="WMV470" s="23"/>
      <c r="WMW470" s="23"/>
      <c r="WMX470" s="23"/>
      <c r="WMY470" s="23"/>
      <c r="WMZ470" s="23"/>
      <c r="WNA470" s="23"/>
      <c r="WNB470" s="23"/>
      <c r="WNC470" s="23"/>
      <c r="WND470" s="23"/>
      <c r="WNE470" s="23"/>
      <c r="WNF470" s="23"/>
      <c r="WNG470" s="23"/>
      <c r="WNH470" s="23"/>
      <c r="WNI470" s="23"/>
      <c r="WNJ470" s="23"/>
      <c r="WNK470" s="23"/>
      <c r="WNL470" s="23"/>
      <c r="WNM470" s="23"/>
      <c r="WNN470" s="23"/>
      <c r="WNO470" s="23"/>
      <c r="WNP470" s="23"/>
      <c r="WNQ470" s="23"/>
      <c r="WNR470" s="23"/>
      <c r="WNS470" s="23"/>
      <c r="WNT470" s="23"/>
      <c r="WNU470" s="23"/>
      <c r="WNV470" s="23"/>
      <c r="WNW470" s="23"/>
      <c r="WNX470" s="23"/>
      <c r="WNY470" s="23"/>
      <c r="WNZ470" s="23"/>
      <c r="WOA470" s="23"/>
      <c r="WOB470" s="23"/>
      <c r="WOC470" s="23"/>
      <c r="WOD470" s="23"/>
      <c r="WOE470" s="23"/>
      <c r="WOF470" s="23"/>
      <c r="WOG470" s="23"/>
      <c r="WOH470" s="23"/>
      <c r="WOI470" s="23"/>
      <c r="WOJ470" s="23"/>
      <c r="WOK470" s="23"/>
      <c r="WOL470" s="23"/>
      <c r="WOM470" s="23"/>
      <c r="WON470" s="23"/>
      <c r="WOO470" s="23"/>
      <c r="WOP470" s="23"/>
      <c r="WOQ470" s="23"/>
      <c r="WOR470" s="23"/>
      <c r="WOS470" s="23"/>
      <c r="WOT470" s="23"/>
      <c r="WOU470" s="23"/>
      <c r="WOV470" s="23"/>
      <c r="WOW470" s="23"/>
      <c r="WOX470" s="23"/>
      <c r="WOY470" s="23"/>
      <c r="WOZ470" s="23"/>
      <c r="WPA470" s="23"/>
      <c r="WPB470" s="23"/>
      <c r="WPC470" s="23"/>
      <c r="WPD470" s="23"/>
      <c r="WPE470" s="23"/>
      <c r="WPF470" s="23"/>
      <c r="WPG470" s="23"/>
      <c r="WPH470" s="23"/>
      <c r="WPI470" s="23"/>
      <c r="WPJ470" s="23"/>
      <c r="WPK470" s="23"/>
      <c r="WPL470" s="23"/>
      <c r="WPM470" s="23"/>
      <c r="WPN470" s="23"/>
      <c r="WPO470" s="23"/>
      <c r="WPP470" s="23"/>
      <c r="WPQ470" s="23"/>
      <c r="WPR470" s="23"/>
      <c r="WPS470" s="23"/>
      <c r="WPT470" s="23"/>
      <c r="WPU470" s="23"/>
      <c r="WPV470" s="23"/>
      <c r="WPW470" s="23"/>
      <c r="WPX470" s="23"/>
      <c r="WPY470" s="23"/>
      <c r="WPZ470" s="23"/>
      <c r="WQA470" s="23"/>
      <c r="WQB470" s="23"/>
      <c r="WQC470" s="23"/>
      <c r="WQD470" s="23"/>
      <c r="WQE470" s="23"/>
      <c r="WQF470" s="23"/>
      <c r="WQG470" s="23"/>
      <c r="WQH470" s="23"/>
      <c r="WQI470" s="23"/>
      <c r="WQJ470" s="23"/>
      <c r="WQK470" s="23"/>
      <c r="WQL470" s="23"/>
      <c r="WQM470" s="23"/>
      <c r="WQN470" s="23"/>
      <c r="WQO470" s="23"/>
      <c r="WQP470" s="23"/>
      <c r="WQQ470" s="23"/>
      <c r="WQR470" s="23"/>
      <c r="WQS470" s="23"/>
      <c r="WQT470" s="23"/>
      <c r="WQU470" s="23"/>
      <c r="WQV470" s="23"/>
      <c r="WQW470" s="23"/>
      <c r="WQX470" s="23"/>
      <c r="WQY470" s="23"/>
      <c r="WQZ470" s="23"/>
      <c r="WRA470" s="23"/>
      <c r="WRB470" s="23"/>
      <c r="WRC470" s="23"/>
      <c r="WRD470" s="23"/>
      <c r="WRE470" s="23"/>
      <c r="WRF470" s="23"/>
      <c r="WRG470" s="23"/>
      <c r="WRH470" s="23"/>
      <c r="WRI470" s="23"/>
      <c r="WRJ470" s="23"/>
      <c r="WRK470" s="23"/>
      <c r="WRL470" s="23"/>
      <c r="WRM470" s="23"/>
      <c r="WRN470" s="23"/>
      <c r="WRO470" s="23"/>
      <c r="WRP470" s="23"/>
      <c r="WRQ470" s="23"/>
      <c r="WRR470" s="23"/>
      <c r="WRS470" s="23"/>
      <c r="WRT470" s="23"/>
      <c r="WRU470" s="23"/>
      <c r="WRV470" s="23"/>
      <c r="WRW470" s="23"/>
      <c r="WRX470" s="23"/>
      <c r="WRY470" s="23"/>
      <c r="WRZ470" s="23"/>
      <c r="WSA470" s="23"/>
      <c r="WSB470" s="23"/>
      <c r="WSC470" s="23"/>
      <c r="WSD470" s="23"/>
      <c r="WSE470" s="23"/>
      <c r="WSF470" s="23"/>
      <c r="WSG470" s="23"/>
      <c r="WSH470" s="23"/>
      <c r="WSI470" s="23"/>
      <c r="WSJ470" s="23"/>
      <c r="WSK470" s="23"/>
      <c r="WSL470" s="23"/>
      <c r="WSM470" s="23"/>
      <c r="WSN470" s="23"/>
      <c r="WSO470" s="23"/>
      <c r="WSP470" s="23"/>
      <c r="WSQ470" s="23"/>
      <c r="WSR470" s="23"/>
      <c r="WSS470" s="23"/>
      <c r="WST470" s="23"/>
      <c r="WSU470" s="23"/>
      <c r="WSV470" s="23"/>
      <c r="WSW470" s="23"/>
      <c r="WSX470" s="23"/>
      <c r="WSY470" s="23"/>
      <c r="WSZ470" s="23"/>
      <c r="WTA470" s="23"/>
      <c r="WTB470" s="23"/>
      <c r="WTC470" s="23"/>
      <c r="WTD470" s="23"/>
      <c r="WTE470" s="23"/>
      <c r="WTF470" s="23"/>
      <c r="WTG470" s="23"/>
      <c r="WTH470" s="23"/>
      <c r="WTI470" s="23"/>
      <c r="WTJ470" s="23"/>
      <c r="WTK470" s="23"/>
      <c r="WTL470" s="23"/>
      <c r="WTM470" s="23"/>
      <c r="WTN470" s="23"/>
      <c r="WTO470" s="23"/>
      <c r="WTP470" s="23"/>
      <c r="WTQ470" s="23"/>
      <c r="WTR470" s="23"/>
      <c r="WTS470" s="23"/>
      <c r="WTT470" s="23"/>
      <c r="WTU470" s="23"/>
      <c r="WTV470" s="23"/>
      <c r="WTW470" s="23"/>
      <c r="WTX470" s="23"/>
      <c r="WTY470" s="23"/>
      <c r="WTZ470" s="23"/>
      <c r="WUA470" s="23"/>
      <c r="WUB470" s="23"/>
      <c r="WUC470" s="23"/>
      <c r="WUD470" s="23"/>
      <c r="WUE470" s="23"/>
      <c r="WUF470" s="23"/>
      <c r="WUG470" s="23"/>
      <c r="WUH470" s="23"/>
      <c r="WUI470" s="23"/>
      <c r="WUJ470" s="23"/>
      <c r="WUK470" s="23"/>
      <c r="WUL470" s="23"/>
      <c r="WUM470" s="23"/>
      <c r="WUN470" s="23"/>
      <c r="WUO470" s="23"/>
      <c r="WUP470" s="23"/>
      <c r="WUQ470" s="23"/>
      <c r="WUR470" s="23"/>
      <c r="WUS470" s="23"/>
      <c r="WUT470" s="23"/>
      <c r="WUU470" s="23"/>
      <c r="WUV470" s="23"/>
      <c r="WUW470" s="23"/>
      <c r="WUX470" s="23"/>
      <c r="WUY470" s="23"/>
      <c r="WUZ470" s="23"/>
      <c r="WVA470" s="23"/>
      <c r="WVB470" s="23"/>
      <c r="WVC470" s="23"/>
      <c r="WVD470" s="23"/>
      <c r="WVE470" s="23"/>
      <c r="WVF470" s="23"/>
      <c r="WVG470" s="23"/>
      <c r="WVH470" s="23"/>
      <c r="WVI470" s="23"/>
      <c r="WVJ470" s="23"/>
      <c r="WVK470" s="23"/>
      <c r="WVL470" s="23"/>
      <c r="WVM470" s="23"/>
      <c r="WVN470" s="23"/>
      <c r="WVO470" s="23"/>
      <c r="WVP470" s="23"/>
      <c r="WVQ470" s="23"/>
      <c r="WVR470" s="23"/>
      <c r="WVS470" s="23"/>
      <c r="WVT470" s="23"/>
      <c r="WVU470" s="23"/>
      <c r="WVV470" s="23"/>
      <c r="WVW470" s="23"/>
      <c r="WVX470" s="23"/>
      <c r="WVY470" s="23"/>
      <c r="WVZ470" s="23"/>
      <c r="WWA470" s="23"/>
      <c r="WWB470" s="23"/>
      <c r="WWC470" s="23"/>
      <c r="WWD470" s="23"/>
      <c r="WWE470" s="23"/>
      <c r="WWF470" s="23"/>
      <c r="WWG470" s="23"/>
      <c r="WWH470" s="23"/>
      <c r="WWI470" s="23"/>
      <c r="WWJ470" s="23"/>
      <c r="WWK470" s="23"/>
      <c r="WWL470" s="23"/>
      <c r="WWM470" s="23"/>
      <c r="WWN470" s="23"/>
      <c r="WWO470" s="23"/>
      <c r="WWP470" s="23"/>
      <c r="WWQ470" s="23"/>
      <c r="WWR470" s="23"/>
      <c r="WWS470" s="23"/>
      <c r="WWT470" s="23"/>
      <c r="WWU470" s="23"/>
      <c r="WWV470" s="23"/>
      <c r="WWW470" s="23"/>
      <c r="WWX470" s="23"/>
      <c r="WWY470" s="23"/>
      <c r="WWZ470" s="23"/>
      <c r="WXA470" s="23"/>
      <c r="WXB470" s="23"/>
      <c r="WXC470" s="23"/>
      <c r="WXD470" s="23"/>
      <c r="WXE470" s="23"/>
      <c r="WXF470" s="23"/>
      <c r="WXG470" s="23"/>
      <c r="WXH470" s="23"/>
      <c r="WXI470" s="23"/>
      <c r="WXJ470" s="23"/>
      <c r="WXK470" s="23"/>
      <c r="WXL470" s="23"/>
      <c r="WXM470" s="23"/>
      <c r="WXN470" s="23"/>
      <c r="WXO470" s="23"/>
      <c r="WXP470" s="23"/>
      <c r="WXQ470" s="23"/>
      <c r="WXR470" s="23"/>
      <c r="WXS470" s="23"/>
      <c r="WXT470" s="23"/>
      <c r="WXU470" s="23"/>
      <c r="WXV470" s="23"/>
      <c r="WXW470" s="23"/>
      <c r="WXX470" s="23"/>
      <c r="WXY470" s="23"/>
      <c r="WXZ470" s="23"/>
      <c r="WYA470" s="23"/>
      <c r="WYB470" s="23"/>
      <c r="WYC470" s="23"/>
      <c r="WYD470" s="23"/>
      <c r="WYE470" s="23"/>
      <c r="WYF470" s="23"/>
      <c r="WYG470" s="23"/>
      <c r="WYH470" s="23"/>
      <c r="WYI470" s="23"/>
      <c r="WYJ470" s="23"/>
      <c r="WYK470" s="23"/>
      <c r="WYL470" s="23"/>
      <c r="WYM470" s="23"/>
      <c r="WYN470" s="23"/>
      <c r="WYO470" s="23"/>
      <c r="WYP470" s="23"/>
      <c r="WYQ470" s="23"/>
      <c r="WYR470" s="23"/>
      <c r="WYS470" s="23"/>
      <c r="WYT470" s="23"/>
      <c r="WYU470" s="23"/>
      <c r="WYV470" s="23"/>
      <c r="WYW470" s="23"/>
      <c r="WYX470" s="23"/>
      <c r="WYY470" s="23"/>
      <c r="WYZ470" s="23"/>
      <c r="WZA470" s="23"/>
      <c r="WZB470" s="23"/>
      <c r="WZC470" s="23"/>
      <c r="WZD470" s="23"/>
      <c r="WZE470" s="23"/>
      <c r="WZF470" s="23"/>
      <c r="WZG470" s="23"/>
      <c r="WZH470" s="23"/>
      <c r="WZI470" s="23"/>
      <c r="WZJ470" s="23"/>
      <c r="WZK470" s="23"/>
      <c r="WZL470" s="23"/>
      <c r="WZM470" s="23"/>
      <c r="WZN470" s="23"/>
      <c r="WZO470" s="23"/>
      <c r="WZP470" s="23"/>
      <c r="WZQ470" s="23"/>
      <c r="WZR470" s="23"/>
      <c r="WZS470" s="23"/>
      <c r="WZT470" s="23"/>
      <c r="WZU470" s="23"/>
      <c r="WZV470" s="23"/>
      <c r="WZW470" s="23"/>
      <c r="WZX470" s="23"/>
      <c r="WZY470" s="23"/>
      <c r="WZZ470" s="23"/>
      <c r="XAA470" s="23"/>
      <c r="XAB470" s="23"/>
      <c r="XAC470" s="23"/>
      <c r="XAD470" s="23"/>
      <c r="XAE470" s="23"/>
      <c r="XAF470" s="23"/>
      <c r="XAG470" s="23"/>
      <c r="XAH470" s="23"/>
      <c r="XAI470" s="23"/>
      <c r="XAJ470" s="23"/>
      <c r="XAK470" s="23"/>
      <c r="XAL470" s="23"/>
      <c r="XAM470" s="23"/>
      <c r="XAN470" s="23"/>
      <c r="XAO470" s="23"/>
      <c r="XAP470" s="23"/>
      <c r="XAQ470" s="23"/>
      <c r="XAR470" s="23"/>
      <c r="XAS470" s="23"/>
      <c r="XAT470" s="23"/>
      <c r="XAU470" s="23"/>
      <c r="XAV470" s="23"/>
      <c r="XAW470" s="23"/>
      <c r="XAX470" s="23"/>
      <c r="XAY470" s="23"/>
      <c r="XAZ470" s="23"/>
      <c r="XBA470" s="23"/>
      <c r="XBB470" s="23"/>
      <c r="XBC470" s="23"/>
      <c r="XBD470" s="23"/>
      <c r="XBE470" s="23"/>
      <c r="XBF470" s="23"/>
      <c r="XBG470" s="23"/>
      <c r="XBH470" s="23"/>
      <c r="XBI470" s="23"/>
      <c r="XBJ470" s="23"/>
      <c r="XBK470" s="23"/>
      <c r="XBL470" s="23"/>
      <c r="XBM470" s="23"/>
      <c r="XBN470" s="23"/>
      <c r="XBO470" s="23"/>
      <c r="XBP470" s="23"/>
      <c r="XBQ470" s="23"/>
      <c r="XBR470" s="23"/>
      <c r="XBS470" s="23"/>
      <c r="XBT470" s="23"/>
      <c r="XBU470" s="23"/>
      <c r="XBV470" s="23"/>
      <c r="XBW470" s="23"/>
      <c r="XBX470" s="23"/>
      <c r="XBY470" s="23"/>
      <c r="XBZ470" s="23"/>
      <c r="XCA470" s="23"/>
      <c r="XCB470" s="23"/>
      <c r="XCC470" s="23"/>
      <c r="XCD470" s="23"/>
      <c r="XCE470" s="23"/>
      <c r="XCF470" s="23"/>
      <c r="XCG470" s="23"/>
      <c r="XCH470" s="23"/>
      <c r="XCI470" s="23"/>
      <c r="XCJ470" s="23"/>
      <c r="XCK470" s="23"/>
      <c r="XCL470" s="23"/>
      <c r="XCM470" s="23"/>
      <c r="XCN470" s="23"/>
      <c r="XCO470" s="23"/>
      <c r="XCP470" s="23"/>
      <c r="XCQ470" s="23"/>
      <c r="XCR470" s="23"/>
      <c r="XCS470" s="23"/>
      <c r="XCT470" s="23"/>
      <c r="XCU470" s="23"/>
      <c r="XCV470" s="23"/>
      <c r="XCW470" s="23"/>
      <c r="XCX470" s="23"/>
      <c r="XCY470" s="23"/>
      <c r="XCZ470" s="23"/>
      <c r="XDA470" s="23"/>
      <c r="XDB470" s="23"/>
      <c r="XDC470" s="23"/>
      <c r="XDD470" s="23"/>
      <c r="XDE470" s="23"/>
      <c r="XDF470" s="23"/>
      <c r="XDG470" s="23"/>
      <c r="XDH470" s="23"/>
      <c r="XDI470" s="23"/>
      <c r="XDJ470" s="23"/>
      <c r="XDK470" s="23"/>
      <c r="XDL470" s="23"/>
      <c r="XDM470" s="23"/>
      <c r="XDN470" s="23"/>
      <c r="XDO470" s="23"/>
      <c r="XDP470" s="23"/>
      <c r="XDQ470" s="23"/>
      <c r="XDR470" s="23"/>
      <c r="XDS470" s="23"/>
      <c r="XDT470" s="23"/>
      <c r="XDU470" s="23"/>
      <c r="XDV470" s="23"/>
      <c r="XDW470" s="23"/>
      <c r="XDX470" s="23"/>
      <c r="XDY470" s="23"/>
      <c r="XDZ470" s="23"/>
      <c r="XEA470" s="23"/>
      <c r="XEB470" s="23"/>
      <c r="XEC470" s="23"/>
      <c r="XED470" s="23"/>
      <c r="XEE470" s="23"/>
      <c r="XEF470" s="23"/>
      <c r="XEG470" s="23"/>
      <c r="XEH470" s="23"/>
      <c r="XEI470" s="23"/>
      <c r="XEJ470" s="23"/>
      <c r="XEK470" s="23"/>
      <c r="XEL470" s="23"/>
      <c r="XEM470" s="23"/>
      <c r="XEN470" s="23"/>
    </row>
    <row r="471" ht="24" spans="1:16366">
      <c r="A471" s="23">
        <v>1033</v>
      </c>
      <c r="B471" s="42" t="s">
        <v>1058</v>
      </c>
      <c r="C471" s="42" t="s">
        <v>1044</v>
      </c>
      <c r="D471" s="48"/>
      <c r="E471" s="42" t="s">
        <v>1059</v>
      </c>
      <c r="F471" s="48" t="s">
        <v>60</v>
      </c>
      <c r="G471" s="42"/>
      <c r="H471" s="42" t="s">
        <v>1030</v>
      </c>
      <c r="I471" s="23"/>
      <c r="K471" s="42"/>
      <c r="L471" s="42"/>
      <c r="M471" s="42"/>
      <c r="N471" s="42" t="s">
        <v>1039</v>
      </c>
      <c r="O471" s="42"/>
      <c r="P471" s="42" t="s">
        <v>1030</v>
      </c>
      <c r="Q471" s="45" t="s">
        <v>48</v>
      </c>
      <c r="R471" s="45" t="s">
        <v>48</v>
      </c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  <c r="GG471" s="23"/>
      <c r="GH471" s="23"/>
      <c r="GI471" s="23"/>
      <c r="GJ471" s="23"/>
      <c r="GK471" s="23"/>
      <c r="GL471" s="23"/>
      <c r="GM471" s="23"/>
      <c r="GN471" s="23"/>
      <c r="GO471" s="23"/>
      <c r="GP471" s="23"/>
      <c r="GQ471" s="23"/>
      <c r="GR471" s="23"/>
      <c r="GS471" s="23"/>
      <c r="GT471" s="23"/>
      <c r="GU471" s="23"/>
      <c r="GV471" s="23"/>
      <c r="GW471" s="23"/>
      <c r="GX471" s="23"/>
      <c r="GY471" s="23"/>
      <c r="GZ471" s="23"/>
      <c r="HA471" s="23"/>
      <c r="HB471" s="23"/>
      <c r="HC471" s="23"/>
      <c r="HD471" s="23"/>
      <c r="HE471" s="23"/>
      <c r="HF471" s="23"/>
      <c r="HG471" s="23"/>
      <c r="HH471" s="23"/>
      <c r="HI471" s="23"/>
      <c r="HJ471" s="23"/>
      <c r="HK471" s="23"/>
      <c r="HL471" s="23"/>
      <c r="HM471" s="23"/>
      <c r="HN471" s="23"/>
      <c r="HO471" s="23"/>
      <c r="HP471" s="23"/>
      <c r="HQ471" s="23"/>
      <c r="HR471" s="23"/>
      <c r="HS471" s="23"/>
      <c r="HT471" s="23"/>
      <c r="HU471" s="23"/>
      <c r="HV471" s="23"/>
      <c r="HW471" s="23"/>
      <c r="HX471" s="23"/>
      <c r="HY471" s="23"/>
      <c r="HZ471" s="23"/>
      <c r="IA471" s="23"/>
      <c r="IB471" s="23"/>
      <c r="IC471" s="23"/>
      <c r="ID471" s="23"/>
      <c r="IE471" s="23"/>
      <c r="IF471" s="23"/>
      <c r="IG471" s="23"/>
      <c r="IH471" s="23"/>
      <c r="II471" s="23"/>
      <c r="IJ471" s="23"/>
      <c r="IK471" s="23"/>
      <c r="IL471" s="23"/>
      <c r="IM471" s="23"/>
      <c r="IN471" s="23"/>
      <c r="IO471" s="23"/>
      <c r="IP471" s="23"/>
      <c r="IQ471" s="23"/>
      <c r="IR471" s="23"/>
      <c r="IS471" s="23"/>
      <c r="IT471" s="23"/>
      <c r="IU471" s="23"/>
      <c r="IV471" s="23"/>
      <c r="IW471" s="23"/>
      <c r="IX471" s="23"/>
      <c r="IY471" s="23"/>
      <c r="IZ471" s="23"/>
      <c r="JA471" s="23"/>
      <c r="JB471" s="23"/>
      <c r="JC471" s="23"/>
      <c r="JD471" s="23"/>
      <c r="JE471" s="23"/>
      <c r="JF471" s="23"/>
      <c r="JG471" s="23"/>
      <c r="JH471" s="23"/>
      <c r="JI471" s="23"/>
      <c r="JJ471" s="23"/>
      <c r="JK471" s="23"/>
      <c r="JL471" s="23"/>
      <c r="JM471" s="23"/>
      <c r="JN471" s="23"/>
      <c r="JO471" s="23"/>
      <c r="JP471" s="23"/>
      <c r="JQ471" s="23"/>
      <c r="JR471" s="23"/>
      <c r="JS471" s="23"/>
      <c r="JT471" s="23"/>
      <c r="JU471" s="23"/>
      <c r="JV471" s="23"/>
      <c r="JW471" s="23"/>
      <c r="JX471" s="23"/>
      <c r="JY471" s="23"/>
      <c r="JZ471" s="23"/>
      <c r="KA471" s="23"/>
      <c r="KB471" s="23"/>
      <c r="KC471" s="23"/>
      <c r="KD471" s="23"/>
      <c r="KE471" s="23"/>
      <c r="KF471" s="23"/>
      <c r="KG471" s="23"/>
      <c r="KH471" s="23"/>
      <c r="KI471" s="23"/>
      <c r="KJ471" s="23"/>
      <c r="KK471" s="23"/>
      <c r="KL471" s="23"/>
      <c r="KM471" s="23"/>
      <c r="KN471" s="23"/>
      <c r="KO471" s="23"/>
      <c r="KP471" s="23"/>
      <c r="KQ471" s="23"/>
      <c r="KR471" s="23"/>
      <c r="KS471" s="23"/>
      <c r="KT471" s="23"/>
      <c r="KU471" s="23"/>
      <c r="KV471" s="23"/>
      <c r="KW471" s="23"/>
      <c r="KX471" s="23"/>
      <c r="KY471" s="23"/>
      <c r="KZ471" s="23"/>
      <c r="LA471" s="23"/>
      <c r="LB471" s="23"/>
      <c r="LC471" s="23"/>
      <c r="LD471" s="23"/>
      <c r="LE471" s="23"/>
      <c r="LF471" s="23"/>
      <c r="LG471" s="23"/>
      <c r="LH471" s="23"/>
      <c r="LI471" s="23"/>
      <c r="LJ471" s="23"/>
      <c r="LK471" s="23"/>
      <c r="LL471" s="23"/>
      <c r="LM471" s="23"/>
      <c r="LN471" s="23"/>
      <c r="LO471" s="23"/>
      <c r="LP471" s="23"/>
      <c r="LQ471" s="23"/>
      <c r="LR471" s="23"/>
      <c r="LS471" s="23"/>
      <c r="LT471" s="23"/>
      <c r="LU471" s="23"/>
      <c r="LV471" s="23"/>
      <c r="LW471" s="23"/>
      <c r="LX471" s="23"/>
      <c r="LY471" s="23"/>
      <c r="LZ471" s="23"/>
      <c r="MA471" s="23"/>
      <c r="MB471" s="23"/>
      <c r="MC471" s="23"/>
      <c r="MD471" s="23"/>
      <c r="ME471" s="23"/>
      <c r="MF471" s="23"/>
      <c r="MG471" s="23"/>
      <c r="MH471" s="23"/>
      <c r="MI471" s="23"/>
      <c r="MJ471" s="23"/>
      <c r="MK471" s="23"/>
      <c r="ML471" s="23"/>
      <c r="MM471" s="23"/>
      <c r="MN471" s="23"/>
      <c r="MO471" s="23"/>
      <c r="MP471" s="23"/>
      <c r="MQ471" s="23"/>
      <c r="MR471" s="23"/>
      <c r="MS471" s="23"/>
      <c r="MT471" s="23"/>
      <c r="MU471" s="23"/>
      <c r="MV471" s="23"/>
      <c r="MW471" s="23"/>
      <c r="MX471" s="23"/>
      <c r="MY471" s="23"/>
      <c r="MZ471" s="23"/>
      <c r="NA471" s="23"/>
      <c r="NB471" s="23"/>
      <c r="NC471" s="23"/>
      <c r="ND471" s="23"/>
      <c r="NE471" s="23"/>
      <c r="NF471" s="23"/>
      <c r="NG471" s="23"/>
      <c r="NH471" s="23"/>
      <c r="NI471" s="23"/>
      <c r="NJ471" s="23"/>
      <c r="NK471" s="23"/>
      <c r="NL471" s="23"/>
      <c r="NM471" s="23"/>
      <c r="NN471" s="23"/>
      <c r="NO471" s="23"/>
      <c r="NP471" s="23"/>
      <c r="NQ471" s="23"/>
      <c r="NR471" s="23"/>
      <c r="NS471" s="23"/>
      <c r="NT471" s="23"/>
      <c r="NU471" s="23"/>
      <c r="NV471" s="23"/>
      <c r="NW471" s="23"/>
      <c r="NX471" s="23"/>
      <c r="NY471" s="23"/>
      <c r="NZ471" s="23"/>
      <c r="OA471" s="23"/>
      <c r="OB471" s="23"/>
      <c r="OC471" s="23"/>
      <c r="OD471" s="23"/>
      <c r="OE471" s="23"/>
      <c r="OF471" s="23"/>
      <c r="OG471" s="23"/>
      <c r="OH471" s="23"/>
      <c r="OI471" s="23"/>
      <c r="OJ471" s="23"/>
      <c r="OK471" s="23"/>
      <c r="OL471" s="23"/>
      <c r="OM471" s="23"/>
      <c r="ON471" s="23"/>
      <c r="OO471" s="23"/>
      <c r="OP471" s="23"/>
      <c r="OQ471" s="23"/>
      <c r="OR471" s="23"/>
      <c r="OS471" s="23"/>
      <c r="OT471" s="23"/>
      <c r="OU471" s="23"/>
      <c r="OV471" s="23"/>
      <c r="OW471" s="23"/>
      <c r="OX471" s="23"/>
      <c r="OY471" s="23"/>
      <c r="OZ471" s="23"/>
      <c r="PA471" s="23"/>
      <c r="PB471" s="23"/>
      <c r="PC471" s="23"/>
      <c r="PD471" s="23"/>
      <c r="PE471" s="23"/>
      <c r="PF471" s="23"/>
      <c r="PG471" s="23"/>
      <c r="PH471" s="23"/>
      <c r="PI471" s="23"/>
      <c r="PJ471" s="23"/>
      <c r="PK471" s="23"/>
      <c r="PL471" s="23"/>
      <c r="PM471" s="23"/>
      <c r="PN471" s="23"/>
      <c r="PO471" s="23"/>
      <c r="PP471" s="23"/>
      <c r="PQ471" s="23"/>
      <c r="PR471" s="23"/>
      <c r="PS471" s="23"/>
      <c r="PT471" s="23"/>
      <c r="PU471" s="23"/>
      <c r="PV471" s="23"/>
      <c r="PW471" s="23"/>
      <c r="PX471" s="23"/>
      <c r="PY471" s="23"/>
      <c r="PZ471" s="23"/>
      <c r="QA471" s="23"/>
      <c r="QB471" s="23"/>
      <c r="QC471" s="23"/>
      <c r="QD471" s="23"/>
      <c r="QE471" s="23"/>
      <c r="QF471" s="23"/>
      <c r="QG471" s="23"/>
      <c r="QH471" s="23"/>
      <c r="QI471" s="23"/>
      <c r="QJ471" s="23"/>
      <c r="QK471" s="23"/>
      <c r="QL471" s="23"/>
      <c r="QM471" s="23"/>
      <c r="QN471" s="23"/>
      <c r="QO471" s="23"/>
      <c r="QP471" s="23"/>
      <c r="QQ471" s="23"/>
      <c r="QR471" s="23"/>
      <c r="QS471" s="23"/>
      <c r="QT471" s="23"/>
      <c r="QU471" s="23"/>
      <c r="QV471" s="23"/>
      <c r="QW471" s="23"/>
      <c r="QX471" s="23"/>
      <c r="QY471" s="23"/>
      <c r="QZ471" s="23"/>
      <c r="RA471" s="23"/>
      <c r="RB471" s="23"/>
      <c r="RC471" s="23"/>
      <c r="RD471" s="23"/>
      <c r="RE471" s="23"/>
      <c r="RF471" s="23"/>
      <c r="RG471" s="23"/>
      <c r="RH471" s="23"/>
      <c r="RI471" s="23"/>
      <c r="RJ471" s="23"/>
      <c r="RK471" s="23"/>
      <c r="RL471" s="23"/>
      <c r="RM471" s="23"/>
      <c r="RN471" s="23"/>
      <c r="RO471" s="23"/>
      <c r="RP471" s="23"/>
      <c r="RQ471" s="23"/>
      <c r="RR471" s="23"/>
      <c r="RS471" s="23"/>
      <c r="RT471" s="23"/>
      <c r="RU471" s="23"/>
      <c r="RV471" s="23"/>
      <c r="RW471" s="23"/>
      <c r="RX471" s="23"/>
      <c r="RY471" s="23"/>
      <c r="RZ471" s="23"/>
      <c r="SA471" s="23"/>
      <c r="SB471" s="23"/>
      <c r="SC471" s="23"/>
      <c r="SD471" s="23"/>
      <c r="SE471" s="23"/>
      <c r="SF471" s="23"/>
      <c r="SG471" s="23"/>
      <c r="SH471" s="23"/>
      <c r="SI471" s="23"/>
      <c r="SJ471" s="23"/>
      <c r="SK471" s="23"/>
      <c r="SL471" s="23"/>
      <c r="SM471" s="23"/>
      <c r="SN471" s="23"/>
      <c r="SO471" s="23"/>
      <c r="SP471" s="23"/>
      <c r="SQ471" s="23"/>
      <c r="SR471" s="23"/>
      <c r="SS471" s="23"/>
      <c r="ST471" s="23"/>
      <c r="SU471" s="23"/>
      <c r="SV471" s="23"/>
      <c r="SW471" s="23"/>
      <c r="SX471" s="23"/>
      <c r="SY471" s="23"/>
      <c r="SZ471" s="23"/>
      <c r="TA471" s="23"/>
      <c r="TB471" s="23"/>
      <c r="TC471" s="23"/>
      <c r="TD471" s="23"/>
      <c r="TE471" s="23"/>
      <c r="TF471" s="23"/>
      <c r="TG471" s="23"/>
      <c r="TH471" s="23"/>
      <c r="TI471" s="23"/>
      <c r="TJ471" s="23"/>
      <c r="TK471" s="23"/>
      <c r="TL471" s="23"/>
      <c r="TM471" s="23"/>
      <c r="TN471" s="23"/>
      <c r="TO471" s="23"/>
      <c r="TP471" s="23"/>
      <c r="TQ471" s="23"/>
      <c r="TR471" s="23"/>
      <c r="TS471" s="23"/>
      <c r="TT471" s="23"/>
      <c r="TU471" s="23"/>
      <c r="TV471" s="23"/>
      <c r="TW471" s="23"/>
      <c r="TX471" s="23"/>
      <c r="TY471" s="23"/>
      <c r="TZ471" s="23"/>
      <c r="UA471" s="23"/>
      <c r="UB471" s="23"/>
      <c r="UC471" s="23"/>
      <c r="UD471" s="23"/>
      <c r="UE471" s="23"/>
      <c r="UF471" s="23"/>
      <c r="UG471" s="23"/>
      <c r="UH471" s="23"/>
      <c r="UI471" s="23"/>
      <c r="UJ471" s="23"/>
      <c r="UK471" s="23"/>
      <c r="UL471" s="23"/>
      <c r="UM471" s="23"/>
      <c r="UN471" s="23"/>
      <c r="UO471" s="23"/>
      <c r="UP471" s="23"/>
      <c r="UQ471" s="23"/>
      <c r="UR471" s="23"/>
      <c r="US471" s="23"/>
      <c r="UT471" s="23"/>
      <c r="UU471" s="23"/>
      <c r="UV471" s="23"/>
      <c r="UW471" s="23"/>
      <c r="UX471" s="23"/>
      <c r="UY471" s="23"/>
      <c r="UZ471" s="23"/>
      <c r="VA471" s="23"/>
      <c r="VB471" s="23"/>
      <c r="VC471" s="23"/>
      <c r="VD471" s="23"/>
      <c r="VE471" s="23"/>
      <c r="VF471" s="23"/>
      <c r="VG471" s="23"/>
      <c r="VH471" s="23"/>
      <c r="VI471" s="23"/>
      <c r="VJ471" s="23"/>
      <c r="VK471" s="23"/>
      <c r="VL471" s="23"/>
      <c r="VM471" s="23"/>
      <c r="VN471" s="23"/>
      <c r="VO471" s="23"/>
      <c r="VP471" s="23"/>
      <c r="VQ471" s="23"/>
      <c r="VR471" s="23"/>
      <c r="VS471" s="23"/>
      <c r="VT471" s="23"/>
      <c r="VU471" s="23"/>
      <c r="VV471" s="23"/>
      <c r="VW471" s="23"/>
      <c r="VX471" s="23"/>
      <c r="VY471" s="23"/>
      <c r="VZ471" s="23"/>
      <c r="WA471" s="23"/>
      <c r="WB471" s="23"/>
      <c r="WC471" s="23"/>
      <c r="WD471" s="23"/>
      <c r="WE471" s="23"/>
      <c r="WF471" s="23"/>
      <c r="WG471" s="23"/>
      <c r="WH471" s="23"/>
      <c r="WI471" s="23"/>
      <c r="WJ471" s="23"/>
      <c r="WK471" s="23"/>
      <c r="WL471" s="23"/>
      <c r="WM471" s="23"/>
      <c r="WN471" s="23"/>
      <c r="WO471" s="23"/>
      <c r="WP471" s="23"/>
      <c r="WQ471" s="23"/>
      <c r="WR471" s="23"/>
      <c r="WS471" s="23"/>
      <c r="WT471" s="23"/>
      <c r="WU471" s="23"/>
      <c r="WV471" s="23"/>
      <c r="WW471" s="23"/>
      <c r="WX471" s="23"/>
      <c r="WY471" s="23"/>
      <c r="WZ471" s="23"/>
      <c r="XA471" s="23"/>
      <c r="XB471" s="23"/>
      <c r="XC471" s="23"/>
      <c r="XD471" s="23"/>
      <c r="XE471" s="23"/>
      <c r="XF471" s="23"/>
      <c r="XG471" s="23"/>
      <c r="XH471" s="23"/>
      <c r="XI471" s="23"/>
      <c r="XJ471" s="23"/>
      <c r="XK471" s="23"/>
      <c r="XL471" s="23"/>
      <c r="XM471" s="23"/>
      <c r="XN471" s="23"/>
      <c r="XO471" s="23"/>
      <c r="XP471" s="23"/>
      <c r="XQ471" s="23"/>
      <c r="XR471" s="23"/>
      <c r="XS471" s="23"/>
      <c r="XT471" s="23"/>
      <c r="XU471" s="23"/>
      <c r="XV471" s="23"/>
      <c r="XW471" s="23"/>
      <c r="XX471" s="23"/>
      <c r="XY471" s="23"/>
      <c r="XZ471" s="23"/>
      <c r="YA471" s="23"/>
      <c r="YB471" s="23"/>
      <c r="YC471" s="23"/>
      <c r="YD471" s="23"/>
      <c r="YE471" s="23"/>
      <c r="YF471" s="23"/>
      <c r="YG471" s="23"/>
      <c r="YH471" s="23"/>
      <c r="YI471" s="23"/>
      <c r="YJ471" s="23"/>
      <c r="YK471" s="23"/>
      <c r="YL471" s="23"/>
      <c r="YM471" s="23"/>
      <c r="YN471" s="23"/>
      <c r="YO471" s="23"/>
      <c r="YP471" s="23"/>
      <c r="YQ471" s="23"/>
      <c r="YR471" s="23"/>
      <c r="YS471" s="23"/>
      <c r="YT471" s="23"/>
      <c r="YU471" s="23"/>
      <c r="YV471" s="23"/>
      <c r="YW471" s="23"/>
      <c r="YX471" s="23"/>
      <c r="YY471" s="23"/>
      <c r="YZ471" s="23"/>
      <c r="ZA471" s="23"/>
      <c r="ZB471" s="23"/>
      <c r="ZC471" s="23"/>
      <c r="ZD471" s="23"/>
      <c r="ZE471" s="23"/>
      <c r="ZF471" s="23"/>
      <c r="ZG471" s="23"/>
      <c r="ZH471" s="23"/>
      <c r="ZI471" s="23"/>
      <c r="ZJ471" s="23"/>
      <c r="ZK471" s="23"/>
      <c r="ZL471" s="23"/>
      <c r="ZM471" s="23"/>
      <c r="ZN471" s="23"/>
      <c r="ZO471" s="23"/>
      <c r="ZP471" s="23"/>
      <c r="ZQ471" s="23"/>
      <c r="ZR471" s="23"/>
      <c r="ZS471" s="23"/>
      <c r="ZT471" s="23"/>
      <c r="ZU471" s="23"/>
      <c r="ZV471" s="23"/>
      <c r="ZW471" s="23"/>
      <c r="ZX471" s="23"/>
      <c r="ZY471" s="23"/>
      <c r="ZZ471" s="23"/>
      <c r="AAA471" s="23"/>
      <c r="AAB471" s="23"/>
      <c r="AAC471" s="23"/>
      <c r="AAD471" s="23"/>
      <c r="AAE471" s="23"/>
      <c r="AAF471" s="23"/>
      <c r="AAG471" s="23"/>
      <c r="AAH471" s="23"/>
      <c r="AAI471" s="23"/>
      <c r="AAJ471" s="23"/>
      <c r="AAK471" s="23"/>
      <c r="AAL471" s="23"/>
      <c r="AAM471" s="23"/>
      <c r="AAN471" s="23"/>
      <c r="AAO471" s="23"/>
      <c r="AAP471" s="23"/>
      <c r="AAQ471" s="23"/>
      <c r="AAR471" s="23"/>
      <c r="AAS471" s="23"/>
      <c r="AAT471" s="23"/>
      <c r="AAU471" s="23"/>
      <c r="AAV471" s="23"/>
      <c r="AAW471" s="23"/>
      <c r="AAX471" s="23"/>
      <c r="AAY471" s="23"/>
      <c r="AAZ471" s="23"/>
      <c r="ABA471" s="23"/>
      <c r="ABB471" s="23"/>
      <c r="ABC471" s="23"/>
      <c r="ABD471" s="23"/>
      <c r="ABE471" s="23"/>
      <c r="ABF471" s="23"/>
      <c r="ABG471" s="23"/>
      <c r="ABH471" s="23"/>
      <c r="ABI471" s="23"/>
      <c r="ABJ471" s="23"/>
      <c r="ABK471" s="23"/>
      <c r="ABL471" s="23"/>
      <c r="ABM471" s="23"/>
      <c r="ABN471" s="23"/>
      <c r="ABO471" s="23"/>
      <c r="ABP471" s="23"/>
      <c r="ABQ471" s="23"/>
      <c r="ABR471" s="23"/>
      <c r="ABS471" s="23"/>
      <c r="ABT471" s="23"/>
      <c r="ABU471" s="23"/>
      <c r="ABV471" s="23"/>
      <c r="ABW471" s="23"/>
      <c r="ABX471" s="23"/>
      <c r="ABY471" s="23"/>
      <c r="ABZ471" s="23"/>
      <c r="ACA471" s="23"/>
      <c r="ACB471" s="23"/>
      <c r="ACC471" s="23"/>
      <c r="ACD471" s="23"/>
      <c r="ACE471" s="23"/>
      <c r="ACF471" s="23"/>
      <c r="ACG471" s="23"/>
      <c r="ACH471" s="23"/>
      <c r="ACI471" s="23"/>
      <c r="ACJ471" s="23"/>
      <c r="ACK471" s="23"/>
      <c r="ACL471" s="23"/>
      <c r="ACM471" s="23"/>
      <c r="ACN471" s="23"/>
      <c r="ACO471" s="23"/>
      <c r="ACP471" s="23"/>
      <c r="ACQ471" s="23"/>
      <c r="ACR471" s="23"/>
      <c r="ACS471" s="23"/>
      <c r="ACT471" s="23"/>
      <c r="ACU471" s="23"/>
      <c r="ACV471" s="23"/>
      <c r="ACW471" s="23"/>
      <c r="ACX471" s="23"/>
      <c r="ACY471" s="23"/>
      <c r="ACZ471" s="23"/>
      <c r="ADA471" s="23"/>
      <c r="ADB471" s="23"/>
      <c r="ADC471" s="23"/>
      <c r="ADD471" s="23"/>
      <c r="ADE471" s="23"/>
      <c r="ADF471" s="23"/>
      <c r="ADG471" s="23"/>
      <c r="ADH471" s="23"/>
      <c r="ADI471" s="23"/>
      <c r="ADJ471" s="23"/>
      <c r="ADK471" s="23"/>
      <c r="ADL471" s="23"/>
      <c r="ADM471" s="23"/>
      <c r="ADN471" s="23"/>
      <c r="ADO471" s="23"/>
      <c r="ADP471" s="23"/>
      <c r="ADQ471" s="23"/>
      <c r="ADR471" s="23"/>
      <c r="ADS471" s="23"/>
      <c r="ADT471" s="23"/>
      <c r="ADU471" s="23"/>
      <c r="ADV471" s="23"/>
      <c r="ADW471" s="23"/>
      <c r="ADX471" s="23"/>
      <c r="ADY471" s="23"/>
      <c r="ADZ471" s="23"/>
      <c r="AEA471" s="23"/>
      <c r="AEB471" s="23"/>
      <c r="AEC471" s="23"/>
      <c r="AED471" s="23"/>
      <c r="AEE471" s="23"/>
      <c r="AEF471" s="23"/>
      <c r="AEG471" s="23"/>
      <c r="AEH471" s="23"/>
      <c r="AEI471" s="23"/>
      <c r="AEJ471" s="23"/>
      <c r="AEK471" s="23"/>
      <c r="AEL471" s="23"/>
      <c r="AEM471" s="23"/>
      <c r="AEN471" s="23"/>
      <c r="AEO471" s="23"/>
      <c r="AEP471" s="23"/>
      <c r="AEQ471" s="23"/>
      <c r="AER471" s="23"/>
      <c r="AES471" s="23"/>
      <c r="AET471" s="23"/>
      <c r="AEU471" s="23"/>
      <c r="AEV471" s="23"/>
      <c r="AEW471" s="23"/>
      <c r="AEX471" s="23"/>
      <c r="AEY471" s="23"/>
      <c r="AEZ471" s="23"/>
      <c r="AFA471" s="23"/>
      <c r="AFB471" s="23"/>
      <c r="AFC471" s="23"/>
      <c r="AFD471" s="23"/>
      <c r="AFE471" s="23"/>
      <c r="AFF471" s="23"/>
      <c r="AFG471" s="23"/>
      <c r="AFH471" s="23"/>
      <c r="AFI471" s="23"/>
      <c r="AFJ471" s="23"/>
      <c r="AFK471" s="23"/>
      <c r="AFL471" s="23"/>
      <c r="AFM471" s="23"/>
      <c r="AFN471" s="23"/>
      <c r="AFO471" s="23"/>
      <c r="AFP471" s="23"/>
      <c r="AFQ471" s="23"/>
      <c r="AFR471" s="23"/>
      <c r="AFS471" s="23"/>
      <c r="AFT471" s="23"/>
      <c r="AFU471" s="23"/>
      <c r="AFV471" s="23"/>
      <c r="AFW471" s="23"/>
      <c r="AFX471" s="23"/>
      <c r="AFY471" s="23"/>
      <c r="AFZ471" s="23"/>
      <c r="AGA471" s="23"/>
      <c r="AGB471" s="23"/>
      <c r="AGC471" s="23"/>
      <c r="AGD471" s="23"/>
      <c r="AGE471" s="23"/>
      <c r="AGF471" s="23"/>
      <c r="AGG471" s="23"/>
      <c r="AGH471" s="23"/>
      <c r="AGI471" s="23"/>
      <c r="AGJ471" s="23"/>
      <c r="AGK471" s="23"/>
      <c r="AGL471" s="23"/>
      <c r="AGM471" s="23"/>
      <c r="AGN471" s="23"/>
      <c r="AGO471" s="23"/>
      <c r="AGP471" s="23"/>
      <c r="AGQ471" s="23"/>
      <c r="AGR471" s="23"/>
      <c r="AGS471" s="23"/>
      <c r="AGT471" s="23"/>
      <c r="AGU471" s="23"/>
      <c r="AGV471" s="23"/>
      <c r="AGW471" s="23"/>
      <c r="AGX471" s="23"/>
      <c r="AGY471" s="23"/>
      <c r="AGZ471" s="23"/>
      <c r="AHA471" s="23"/>
      <c r="AHB471" s="23"/>
      <c r="AHC471" s="23"/>
      <c r="AHD471" s="23"/>
      <c r="AHE471" s="23"/>
      <c r="AHF471" s="23"/>
      <c r="AHG471" s="23"/>
      <c r="AHH471" s="23"/>
      <c r="AHI471" s="23"/>
      <c r="AHJ471" s="23"/>
      <c r="AHK471" s="23"/>
      <c r="AHL471" s="23"/>
      <c r="AHM471" s="23"/>
      <c r="AHN471" s="23"/>
      <c r="AHO471" s="23"/>
      <c r="AHP471" s="23"/>
      <c r="AHQ471" s="23"/>
      <c r="AHR471" s="23"/>
      <c r="AHS471" s="23"/>
      <c r="AHT471" s="23"/>
      <c r="AHU471" s="23"/>
      <c r="AHV471" s="23"/>
      <c r="AHW471" s="23"/>
      <c r="AHX471" s="23"/>
      <c r="AHY471" s="23"/>
      <c r="AHZ471" s="23"/>
      <c r="AIA471" s="23"/>
      <c r="AIB471" s="23"/>
      <c r="AIC471" s="23"/>
      <c r="AID471" s="23"/>
      <c r="AIE471" s="23"/>
      <c r="AIF471" s="23"/>
      <c r="AIG471" s="23"/>
      <c r="AIH471" s="23"/>
      <c r="AII471" s="23"/>
      <c r="AIJ471" s="23"/>
      <c r="AIK471" s="23"/>
      <c r="AIL471" s="23"/>
      <c r="AIM471" s="23"/>
      <c r="AIN471" s="23"/>
      <c r="AIO471" s="23"/>
      <c r="AIP471" s="23"/>
      <c r="AIQ471" s="23"/>
      <c r="AIR471" s="23"/>
      <c r="AIS471" s="23"/>
      <c r="AIT471" s="23"/>
      <c r="AIU471" s="23"/>
      <c r="AIV471" s="23"/>
      <c r="AIW471" s="23"/>
      <c r="AIX471" s="23"/>
      <c r="AIY471" s="23"/>
      <c r="AIZ471" s="23"/>
      <c r="AJA471" s="23"/>
      <c r="AJB471" s="23"/>
      <c r="AJC471" s="23"/>
      <c r="AJD471" s="23"/>
      <c r="AJE471" s="23"/>
      <c r="AJF471" s="23"/>
      <c r="AJG471" s="23"/>
      <c r="AJH471" s="23"/>
      <c r="AJI471" s="23"/>
      <c r="AJJ471" s="23"/>
      <c r="AJK471" s="23"/>
      <c r="AJL471" s="23"/>
      <c r="AJM471" s="23"/>
      <c r="AJN471" s="23"/>
      <c r="AJO471" s="23"/>
      <c r="AJP471" s="23"/>
      <c r="AJQ471" s="23"/>
      <c r="AJR471" s="23"/>
      <c r="AJS471" s="23"/>
      <c r="AJT471" s="23"/>
      <c r="AJU471" s="23"/>
      <c r="AJV471" s="23"/>
      <c r="AJW471" s="23"/>
      <c r="AJX471" s="23"/>
      <c r="AJY471" s="23"/>
      <c r="AJZ471" s="23"/>
      <c r="AKA471" s="23"/>
      <c r="AKB471" s="23"/>
      <c r="AKC471" s="23"/>
      <c r="AKD471" s="23"/>
      <c r="AKE471" s="23"/>
      <c r="AKF471" s="23"/>
      <c r="AKG471" s="23"/>
      <c r="AKH471" s="23"/>
      <c r="AKI471" s="23"/>
      <c r="AKJ471" s="23"/>
      <c r="AKK471" s="23"/>
      <c r="AKL471" s="23"/>
      <c r="AKM471" s="23"/>
      <c r="AKN471" s="23"/>
      <c r="AKO471" s="23"/>
      <c r="AKP471" s="23"/>
      <c r="AKQ471" s="23"/>
      <c r="AKR471" s="23"/>
      <c r="AKS471" s="23"/>
      <c r="AKT471" s="23"/>
      <c r="AKU471" s="23"/>
      <c r="AKV471" s="23"/>
      <c r="AKW471" s="23"/>
      <c r="AKX471" s="23"/>
      <c r="AKY471" s="23"/>
      <c r="AKZ471" s="23"/>
      <c r="ALA471" s="23"/>
      <c r="ALB471" s="23"/>
      <c r="ALC471" s="23"/>
      <c r="ALD471" s="23"/>
      <c r="ALE471" s="23"/>
      <c r="ALF471" s="23"/>
      <c r="ALG471" s="23"/>
      <c r="ALH471" s="23"/>
      <c r="ALI471" s="23"/>
      <c r="ALJ471" s="23"/>
      <c r="ALK471" s="23"/>
      <c r="ALL471" s="23"/>
      <c r="ALM471" s="23"/>
      <c r="ALN471" s="23"/>
      <c r="ALO471" s="23"/>
      <c r="ALP471" s="23"/>
      <c r="ALQ471" s="23"/>
      <c r="ALR471" s="23"/>
      <c r="ALS471" s="23"/>
      <c r="ALT471" s="23"/>
      <c r="ALU471" s="23"/>
      <c r="ALV471" s="23"/>
      <c r="ALW471" s="23"/>
      <c r="ALX471" s="23"/>
      <c r="ALY471" s="23"/>
      <c r="ALZ471" s="23"/>
      <c r="AMA471" s="23"/>
      <c r="AMB471" s="23"/>
      <c r="AMC471" s="23"/>
      <c r="AMD471" s="23"/>
      <c r="AME471" s="23"/>
      <c r="AMF471" s="23"/>
      <c r="AMG471" s="23"/>
      <c r="AMH471" s="23"/>
      <c r="AMI471" s="23"/>
      <c r="AMJ471" s="23"/>
      <c r="AMK471" s="23"/>
      <c r="AML471" s="23"/>
      <c r="AMM471" s="23"/>
      <c r="AMN471" s="23"/>
      <c r="AMO471" s="23"/>
      <c r="AMP471" s="23"/>
      <c r="AMQ471" s="23"/>
      <c r="AMR471" s="23"/>
      <c r="AMS471" s="23"/>
      <c r="AMT471" s="23"/>
      <c r="AMU471" s="23"/>
      <c r="AMV471" s="23"/>
      <c r="AMW471" s="23"/>
      <c r="AMX471" s="23"/>
      <c r="AMY471" s="23"/>
      <c r="AMZ471" s="23"/>
      <c r="ANA471" s="23"/>
      <c r="ANB471" s="23"/>
      <c r="ANC471" s="23"/>
      <c r="AND471" s="23"/>
      <c r="ANE471" s="23"/>
      <c r="ANF471" s="23"/>
      <c r="ANG471" s="23"/>
      <c r="ANH471" s="23"/>
      <c r="ANI471" s="23"/>
      <c r="ANJ471" s="23"/>
      <c r="ANK471" s="23"/>
      <c r="ANL471" s="23"/>
      <c r="ANM471" s="23"/>
      <c r="ANN471" s="23"/>
      <c r="ANO471" s="23"/>
      <c r="ANP471" s="23"/>
      <c r="ANQ471" s="23"/>
      <c r="ANR471" s="23"/>
      <c r="ANS471" s="23"/>
      <c r="ANT471" s="23"/>
      <c r="ANU471" s="23"/>
      <c r="ANV471" s="23"/>
      <c r="ANW471" s="23"/>
      <c r="ANX471" s="23"/>
      <c r="ANY471" s="23"/>
      <c r="ANZ471" s="23"/>
      <c r="AOA471" s="23"/>
      <c r="AOB471" s="23"/>
      <c r="AOC471" s="23"/>
      <c r="AOD471" s="23"/>
      <c r="AOE471" s="23"/>
      <c r="AOF471" s="23"/>
      <c r="AOG471" s="23"/>
      <c r="AOH471" s="23"/>
      <c r="AOI471" s="23"/>
      <c r="AOJ471" s="23"/>
      <c r="AOK471" s="23"/>
      <c r="AOL471" s="23"/>
      <c r="AOM471" s="23"/>
      <c r="AON471" s="23"/>
      <c r="AOO471" s="23"/>
      <c r="AOP471" s="23"/>
      <c r="AOQ471" s="23"/>
      <c r="AOR471" s="23"/>
      <c r="AOS471" s="23"/>
      <c r="AOT471" s="23"/>
      <c r="AOU471" s="23"/>
      <c r="AOV471" s="23"/>
      <c r="AOW471" s="23"/>
      <c r="AOX471" s="23"/>
      <c r="AOY471" s="23"/>
      <c r="AOZ471" s="23"/>
      <c r="APA471" s="23"/>
      <c r="APB471" s="23"/>
      <c r="APC471" s="23"/>
      <c r="APD471" s="23"/>
      <c r="APE471" s="23"/>
      <c r="APF471" s="23"/>
      <c r="APG471" s="23"/>
      <c r="APH471" s="23"/>
      <c r="API471" s="23"/>
      <c r="APJ471" s="23"/>
      <c r="APK471" s="23"/>
      <c r="APL471" s="23"/>
      <c r="APM471" s="23"/>
      <c r="APN471" s="23"/>
      <c r="APO471" s="23"/>
      <c r="APP471" s="23"/>
      <c r="APQ471" s="23"/>
      <c r="APR471" s="23"/>
      <c r="APS471" s="23"/>
      <c r="APT471" s="23"/>
      <c r="APU471" s="23"/>
      <c r="APV471" s="23"/>
      <c r="APW471" s="23"/>
      <c r="APX471" s="23"/>
      <c r="APY471" s="23"/>
      <c r="APZ471" s="23"/>
      <c r="AQA471" s="23"/>
      <c r="AQB471" s="23"/>
      <c r="AQC471" s="23"/>
      <c r="AQD471" s="23"/>
      <c r="AQE471" s="23"/>
      <c r="AQF471" s="23"/>
      <c r="AQG471" s="23"/>
      <c r="AQH471" s="23"/>
      <c r="AQI471" s="23"/>
      <c r="AQJ471" s="23"/>
      <c r="AQK471" s="23"/>
      <c r="AQL471" s="23"/>
      <c r="AQM471" s="23"/>
      <c r="AQN471" s="23"/>
      <c r="AQO471" s="23"/>
      <c r="AQP471" s="23"/>
      <c r="AQQ471" s="23"/>
      <c r="AQR471" s="23"/>
      <c r="AQS471" s="23"/>
      <c r="AQT471" s="23"/>
      <c r="AQU471" s="23"/>
      <c r="AQV471" s="23"/>
      <c r="AQW471" s="23"/>
      <c r="AQX471" s="23"/>
      <c r="AQY471" s="23"/>
      <c r="AQZ471" s="23"/>
      <c r="ARA471" s="23"/>
      <c r="ARB471" s="23"/>
      <c r="ARC471" s="23"/>
      <c r="ARD471" s="23"/>
      <c r="ARE471" s="23"/>
      <c r="ARF471" s="23"/>
      <c r="ARG471" s="23"/>
      <c r="ARH471" s="23"/>
      <c r="ARI471" s="23"/>
      <c r="ARJ471" s="23"/>
      <c r="ARK471" s="23"/>
      <c r="ARL471" s="23"/>
      <c r="ARM471" s="23"/>
      <c r="ARN471" s="23"/>
      <c r="ARO471" s="23"/>
      <c r="ARP471" s="23"/>
      <c r="ARQ471" s="23"/>
      <c r="ARR471" s="23"/>
      <c r="ARS471" s="23"/>
      <c r="ART471" s="23"/>
      <c r="ARU471" s="23"/>
      <c r="ARV471" s="23"/>
      <c r="ARW471" s="23"/>
      <c r="ARX471" s="23"/>
      <c r="ARY471" s="23"/>
      <c r="ARZ471" s="23"/>
      <c r="ASA471" s="23"/>
      <c r="ASB471" s="23"/>
      <c r="ASC471" s="23"/>
      <c r="ASD471" s="23"/>
      <c r="ASE471" s="23"/>
      <c r="ASF471" s="23"/>
      <c r="ASG471" s="23"/>
      <c r="ASH471" s="23"/>
      <c r="ASI471" s="23"/>
      <c r="ASJ471" s="23"/>
      <c r="ASK471" s="23"/>
      <c r="ASL471" s="23"/>
      <c r="ASM471" s="23"/>
      <c r="ASN471" s="23"/>
      <c r="ASO471" s="23"/>
      <c r="ASP471" s="23"/>
      <c r="ASQ471" s="23"/>
      <c r="ASR471" s="23"/>
      <c r="ASS471" s="23"/>
      <c r="AST471" s="23"/>
      <c r="ASU471" s="23"/>
      <c r="ASV471" s="23"/>
      <c r="ASW471" s="23"/>
      <c r="ASX471" s="23"/>
      <c r="ASY471" s="23"/>
      <c r="ASZ471" s="23"/>
      <c r="ATA471" s="23"/>
      <c r="ATB471" s="23"/>
      <c r="ATC471" s="23"/>
      <c r="ATD471" s="23"/>
      <c r="ATE471" s="23"/>
      <c r="ATF471" s="23"/>
      <c r="ATG471" s="23"/>
      <c r="ATH471" s="23"/>
      <c r="ATI471" s="23"/>
      <c r="ATJ471" s="23"/>
      <c r="ATK471" s="23"/>
      <c r="ATL471" s="23"/>
      <c r="ATM471" s="23"/>
      <c r="ATN471" s="23"/>
      <c r="ATO471" s="23"/>
      <c r="ATP471" s="23"/>
      <c r="ATQ471" s="23"/>
      <c r="ATR471" s="23"/>
      <c r="ATS471" s="23"/>
      <c r="ATT471" s="23"/>
      <c r="ATU471" s="23"/>
      <c r="ATV471" s="23"/>
      <c r="ATW471" s="23"/>
      <c r="ATX471" s="23"/>
      <c r="ATY471" s="23"/>
      <c r="ATZ471" s="23"/>
      <c r="AUA471" s="23"/>
      <c r="AUB471" s="23"/>
      <c r="AUC471" s="23"/>
      <c r="AUD471" s="23"/>
      <c r="AUE471" s="23"/>
      <c r="AUF471" s="23"/>
      <c r="AUG471" s="23"/>
      <c r="AUH471" s="23"/>
      <c r="AUI471" s="23"/>
      <c r="AUJ471" s="23"/>
      <c r="AUK471" s="23"/>
      <c r="AUL471" s="23"/>
      <c r="AUM471" s="23"/>
      <c r="AUN471" s="23"/>
      <c r="AUO471" s="23"/>
      <c r="AUP471" s="23"/>
      <c r="AUQ471" s="23"/>
      <c r="AUR471" s="23"/>
      <c r="AUS471" s="23"/>
      <c r="AUT471" s="23"/>
      <c r="AUU471" s="23"/>
      <c r="AUV471" s="23"/>
      <c r="AUW471" s="23"/>
      <c r="AUX471" s="23"/>
      <c r="AUY471" s="23"/>
      <c r="AUZ471" s="23"/>
      <c r="AVA471" s="23"/>
      <c r="AVB471" s="23"/>
      <c r="AVC471" s="23"/>
      <c r="AVD471" s="23"/>
      <c r="AVE471" s="23"/>
      <c r="AVF471" s="23"/>
      <c r="AVG471" s="23"/>
      <c r="AVH471" s="23"/>
      <c r="AVI471" s="23"/>
      <c r="AVJ471" s="23"/>
      <c r="AVK471" s="23"/>
      <c r="AVL471" s="23"/>
      <c r="AVM471" s="23"/>
      <c r="AVN471" s="23"/>
      <c r="AVO471" s="23"/>
      <c r="AVP471" s="23"/>
      <c r="AVQ471" s="23"/>
      <c r="AVR471" s="23"/>
      <c r="AVS471" s="23"/>
      <c r="AVT471" s="23"/>
      <c r="AVU471" s="23"/>
      <c r="AVV471" s="23"/>
      <c r="AVW471" s="23"/>
      <c r="AVX471" s="23"/>
      <c r="AVY471" s="23"/>
      <c r="AVZ471" s="23"/>
      <c r="AWA471" s="23"/>
      <c r="AWB471" s="23"/>
      <c r="AWC471" s="23"/>
      <c r="AWD471" s="23"/>
      <c r="AWE471" s="23"/>
      <c r="AWF471" s="23"/>
      <c r="AWG471" s="23"/>
      <c r="AWH471" s="23"/>
      <c r="AWI471" s="23"/>
      <c r="AWJ471" s="23"/>
      <c r="AWK471" s="23"/>
      <c r="AWL471" s="23"/>
      <c r="AWM471" s="23"/>
      <c r="AWN471" s="23"/>
      <c r="AWO471" s="23"/>
      <c r="AWP471" s="23"/>
      <c r="AWQ471" s="23"/>
      <c r="AWR471" s="23"/>
      <c r="AWS471" s="23"/>
      <c r="AWT471" s="23"/>
      <c r="AWU471" s="23"/>
      <c r="AWV471" s="23"/>
      <c r="AWW471" s="23"/>
      <c r="AWX471" s="23"/>
      <c r="AWY471" s="23"/>
      <c r="AWZ471" s="23"/>
      <c r="AXA471" s="23"/>
      <c r="AXB471" s="23"/>
      <c r="AXC471" s="23"/>
      <c r="AXD471" s="23"/>
      <c r="AXE471" s="23"/>
      <c r="AXF471" s="23"/>
      <c r="AXG471" s="23"/>
      <c r="AXH471" s="23"/>
      <c r="AXI471" s="23"/>
      <c r="AXJ471" s="23"/>
      <c r="AXK471" s="23"/>
      <c r="AXL471" s="23"/>
      <c r="AXM471" s="23"/>
      <c r="AXN471" s="23"/>
      <c r="AXO471" s="23"/>
      <c r="AXP471" s="23"/>
      <c r="AXQ471" s="23"/>
      <c r="AXR471" s="23"/>
      <c r="AXS471" s="23"/>
      <c r="AXT471" s="23"/>
      <c r="AXU471" s="23"/>
      <c r="AXV471" s="23"/>
      <c r="AXW471" s="23"/>
      <c r="AXX471" s="23"/>
      <c r="AXY471" s="23"/>
      <c r="AXZ471" s="23"/>
      <c r="AYA471" s="23"/>
      <c r="AYB471" s="23"/>
      <c r="AYC471" s="23"/>
      <c r="AYD471" s="23"/>
      <c r="AYE471" s="23"/>
      <c r="AYF471" s="23"/>
      <c r="AYG471" s="23"/>
      <c r="AYH471" s="23"/>
      <c r="AYI471" s="23"/>
      <c r="AYJ471" s="23"/>
      <c r="AYK471" s="23"/>
      <c r="AYL471" s="23"/>
      <c r="AYM471" s="23"/>
      <c r="AYN471" s="23"/>
      <c r="AYO471" s="23"/>
      <c r="AYP471" s="23"/>
      <c r="AYQ471" s="23"/>
      <c r="AYR471" s="23"/>
      <c r="AYS471" s="23"/>
      <c r="AYT471" s="23"/>
      <c r="AYU471" s="23"/>
      <c r="AYV471" s="23"/>
      <c r="AYW471" s="23"/>
      <c r="AYX471" s="23"/>
      <c r="AYY471" s="23"/>
      <c r="AYZ471" s="23"/>
      <c r="AZA471" s="23"/>
      <c r="AZB471" s="23"/>
      <c r="AZC471" s="23"/>
      <c r="AZD471" s="23"/>
      <c r="AZE471" s="23"/>
      <c r="AZF471" s="23"/>
      <c r="AZG471" s="23"/>
      <c r="AZH471" s="23"/>
      <c r="AZI471" s="23"/>
      <c r="AZJ471" s="23"/>
      <c r="AZK471" s="23"/>
      <c r="AZL471" s="23"/>
      <c r="AZM471" s="23"/>
      <c r="AZN471" s="23"/>
      <c r="AZO471" s="23"/>
      <c r="AZP471" s="23"/>
      <c r="AZQ471" s="23"/>
      <c r="AZR471" s="23"/>
      <c r="AZS471" s="23"/>
      <c r="AZT471" s="23"/>
      <c r="AZU471" s="23"/>
      <c r="AZV471" s="23"/>
      <c r="AZW471" s="23"/>
      <c r="AZX471" s="23"/>
      <c r="AZY471" s="23"/>
      <c r="AZZ471" s="23"/>
      <c r="BAA471" s="23"/>
      <c r="BAB471" s="23"/>
      <c r="BAC471" s="23"/>
      <c r="BAD471" s="23"/>
      <c r="BAE471" s="23"/>
      <c r="BAF471" s="23"/>
      <c r="BAG471" s="23"/>
      <c r="BAH471" s="23"/>
      <c r="BAI471" s="23"/>
      <c r="BAJ471" s="23"/>
      <c r="BAK471" s="23"/>
      <c r="BAL471" s="23"/>
      <c r="BAM471" s="23"/>
      <c r="BAN471" s="23"/>
      <c r="BAO471" s="23"/>
      <c r="BAP471" s="23"/>
      <c r="BAQ471" s="23"/>
      <c r="BAR471" s="23"/>
      <c r="BAS471" s="23"/>
      <c r="BAT471" s="23"/>
      <c r="BAU471" s="23"/>
      <c r="BAV471" s="23"/>
      <c r="BAW471" s="23"/>
      <c r="BAX471" s="23"/>
      <c r="BAY471" s="23"/>
      <c r="BAZ471" s="23"/>
      <c r="BBA471" s="23"/>
      <c r="BBB471" s="23"/>
      <c r="BBC471" s="23"/>
      <c r="BBD471" s="23"/>
      <c r="BBE471" s="23"/>
      <c r="BBF471" s="23"/>
      <c r="BBG471" s="23"/>
      <c r="BBH471" s="23"/>
      <c r="BBI471" s="23"/>
      <c r="BBJ471" s="23"/>
      <c r="BBK471" s="23"/>
      <c r="BBL471" s="23"/>
      <c r="BBM471" s="23"/>
      <c r="BBN471" s="23"/>
      <c r="BBO471" s="23"/>
      <c r="BBP471" s="23"/>
      <c r="BBQ471" s="23"/>
      <c r="BBR471" s="23"/>
      <c r="BBS471" s="23"/>
      <c r="BBT471" s="23"/>
      <c r="BBU471" s="23"/>
      <c r="BBV471" s="23"/>
      <c r="BBW471" s="23"/>
      <c r="BBX471" s="23"/>
      <c r="BBY471" s="23"/>
      <c r="BBZ471" s="23"/>
      <c r="BCA471" s="23"/>
      <c r="BCB471" s="23"/>
      <c r="BCC471" s="23"/>
      <c r="BCD471" s="23"/>
      <c r="BCE471" s="23"/>
      <c r="BCF471" s="23"/>
      <c r="BCG471" s="23"/>
      <c r="BCH471" s="23"/>
      <c r="BCI471" s="23"/>
      <c r="BCJ471" s="23"/>
      <c r="BCK471" s="23"/>
      <c r="BCL471" s="23"/>
      <c r="BCM471" s="23"/>
      <c r="BCN471" s="23"/>
      <c r="BCO471" s="23"/>
      <c r="BCP471" s="23"/>
      <c r="BCQ471" s="23"/>
      <c r="BCR471" s="23"/>
      <c r="BCS471" s="23"/>
      <c r="BCT471" s="23"/>
      <c r="BCU471" s="23"/>
      <c r="BCV471" s="23"/>
      <c r="BCW471" s="23"/>
      <c r="BCX471" s="23"/>
      <c r="BCY471" s="23"/>
      <c r="BCZ471" s="23"/>
      <c r="BDA471" s="23"/>
      <c r="BDB471" s="23"/>
      <c r="BDC471" s="23"/>
      <c r="BDD471" s="23"/>
      <c r="BDE471" s="23"/>
      <c r="BDF471" s="23"/>
      <c r="BDG471" s="23"/>
      <c r="BDH471" s="23"/>
      <c r="BDI471" s="23"/>
      <c r="BDJ471" s="23"/>
      <c r="BDK471" s="23"/>
      <c r="BDL471" s="23"/>
      <c r="BDM471" s="23"/>
      <c r="BDN471" s="23"/>
      <c r="BDO471" s="23"/>
      <c r="BDP471" s="23"/>
      <c r="BDQ471" s="23"/>
      <c r="BDR471" s="23"/>
      <c r="BDS471" s="23"/>
      <c r="BDT471" s="23"/>
      <c r="BDU471" s="23"/>
      <c r="BDV471" s="23"/>
      <c r="BDW471" s="23"/>
      <c r="BDX471" s="23"/>
      <c r="BDY471" s="23"/>
      <c r="BDZ471" s="23"/>
      <c r="BEA471" s="23"/>
      <c r="BEB471" s="23"/>
      <c r="BEC471" s="23"/>
      <c r="BED471" s="23"/>
      <c r="BEE471" s="23"/>
      <c r="BEF471" s="23"/>
      <c r="BEG471" s="23"/>
      <c r="BEH471" s="23"/>
      <c r="BEI471" s="23"/>
      <c r="BEJ471" s="23"/>
      <c r="BEK471" s="23"/>
      <c r="BEL471" s="23"/>
      <c r="BEM471" s="23"/>
      <c r="BEN471" s="23"/>
      <c r="BEO471" s="23"/>
      <c r="BEP471" s="23"/>
      <c r="BEQ471" s="23"/>
      <c r="BER471" s="23"/>
      <c r="BES471" s="23"/>
      <c r="BET471" s="23"/>
      <c r="BEU471" s="23"/>
      <c r="BEV471" s="23"/>
      <c r="BEW471" s="23"/>
      <c r="BEX471" s="23"/>
      <c r="BEY471" s="23"/>
      <c r="BEZ471" s="23"/>
      <c r="BFA471" s="23"/>
      <c r="BFB471" s="23"/>
      <c r="BFC471" s="23"/>
      <c r="BFD471" s="23"/>
      <c r="BFE471" s="23"/>
      <c r="BFF471" s="23"/>
      <c r="BFG471" s="23"/>
      <c r="BFH471" s="23"/>
      <c r="BFI471" s="23"/>
      <c r="BFJ471" s="23"/>
      <c r="BFK471" s="23"/>
      <c r="BFL471" s="23"/>
      <c r="BFM471" s="23"/>
      <c r="BFN471" s="23"/>
      <c r="BFO471" s="23"/>
      <c r="BFP471" s="23"/>
      <c r="BFQ471" s="23"/>
      <c r="BFR471" s="23"/>
      <c r="BFS471" s="23"/>
      <c r="BFT471" s="23"/>
      <c r="BFU471" s="23"/>
      <c r="BFV471" s="23"/>
      <c r="BFW471" s="23"/>
      <c r="BFX471" s="23"/>
      <c r="BFY471" s="23"/>
      <c r="BFZ471" s="23"/>
      <c r="BGA471" s="23"/>
      <c r="BGB471" s="23"/>
      <c r="BGC471" s="23"/>
      <c r="BGD471" s="23"/>
      <c r="BGE471" s="23"/>
      <c r="BGF471" s="23"/>
      <c r="BGG471" s="23"/>
      <c r="BGH471" s="23"/>
      <c r="BGI471" s="23"/>
      <c r="BGJ471" s="23"/>
      <c r="BGK471" s="23"/>
      <c r="BGL471" s="23"/>
      <c r="BGM471" s="23"/>
      <c r="BGN471" s="23"/>
      <c r="BGO471" s="23"/>
      <c r="BGP471" s="23"/>
      <c r="BGQ471" s="23"/>
      <c r="BGR471" s="23"/>
      <c r="BGS471" s="23"/>
      <c r="BGT471" s="23"/>
      <c r="BGU471" s="23"/>
      <c r="BGV471" s="23"/>
      <c r="BGW471" s="23"/>
      <c r="BGX471" s="23"/>
      <c r="BGY471" s="23"/>
      <c r="BGZ471" s="23"/>
      <c r="BHA471" s="23"/>
      <c r="BHB471" s="23"/>
      <c r="BHC471" s="23"/>
      <c r="BHD471" s="23"/>
      <c r="BHE471" s="23"/>
      <c r="BHF471" s="23"/>
      <c r="BHG471" s="23"/>
      <c r="BHH471" s="23"/>
      <c r="BHI471" s="23"/>
      <c r="BHJ471" s="23"/>
      <c r="BHK471" s="23"/>
      <c r="BHL471" s="23"/>
      <c r="BHM471" s="23"/>
      <c r="BHN471" s="23"/>
      <c r="BHO471" s="23"/>
      <c r="BHP471" s="23"/>
      <c r="BHQ471" s="23"/>
      <c r="BHR471" s="23"/>
      <c r="BHS471" s="23"/>
      <c r="BHT471" s="23"/>
      <c r="BHU471" s="23"/>
      <c r="BHV471" s="23"/>
      <c r="BHW471" s="23"/>
      <c r="BHX471" s="23"/>
      <c r="BHY471" s="23"/>
      <c r="BHZ471" s="23"/>
      <c r="BIA471" s="23"/>
      <c r="BIB471" s="23"/>
      <c r="BIC471" s="23"/>
      <c r="BID471" s="23"/>
      <c r="BIE471" s="23"/>
      <c r="BIF471" s="23"/>
      <c r="BIG471" s="23"/>
      <c r="BIH471" s="23"/>
      <c r="BII471" s="23"/>
      <c r="BIJ471" s="23"/>
      <c r="BIK471" s="23"/>
      <c r="BIL471" s="23"/>
      <c r="BIM471" s="23"/>
      <c r="BIN471" s="23"/>
      <c r="BIO471" s="23"/>
      <c r="BIP471" s="23"/>
      <c r="BIQ471" s="23"/>
      <c r="BIR471" s="23"/>
      <c r="BIS471" s="23"/>
      <c r="BIT471" s="23"/>
      <c r="BIU471" s="23"/>
      <c r="BIV471" s="23"/>
      <c r="BIW471" s="23"/>
      <c r="BIX471" s="23"/>
      <c r="BIY471" s="23"/>
      <c r="BIZ471" s="23"/>
      <c r="BJA471" s="23"/>
      <c r="BJB471" s="23"/>
      <c r="BJC471" s="23"/>
      <c r="BJD471" s="23"/>
      <c r="BJE471" s="23"/>
      <c r="BJF471" s="23"/>
      <c r="BJG471" s="23"/>
      <c r="BJH471" s="23"/>
      <c r="BJI471" s="23"/>
      <c r="BJJ471" s="23"/>
      <c r="BJK471" s="23"/>
      <c r="BJL471" s="23"/>
      <c r="BJM471" s="23"/>
      <c r="BJN471" s="23"/>
      <c r="BJO471" s="23"/>
      <c r="BJP471" s="23"/>
      <c r="BJQ471" s="23"/>
      <c r="BJR471" s="23"/>
      <c r="BJS471" s="23"/>
      <c r="BJT471" s="23"/>
      <c r="BJU471" s="23"/>
      <c r="BJV471" s="23"/>
      <c r="BJW471" s="23"/>
      <c r="BJX471" s="23"/>
      <c r="BJY471" s="23"/>
      <c r="BJZ471" s="23"/>
      <c r="BKA471" s="23"/>
      <c r="BKB471" s="23"/>
      <c r="BKC471" s="23"/>
      <c r="BKD471" s="23"/>
      <c r="BKE471" s="23"/>
      <c r="BKF471" s="23"/>
      <c r="BKG471" s="23"/>
      <c r="BKH471" s="23"/>
      <c r="BKI471" s="23"/>
      <c r="BKJ471" s="23"/>
      <c r="BKK471" s="23"/>
      <c r="BKL471" s="23"/>
      <c r="BKM471" s="23"/>
      <c r="BKN471" s="23"/>
      <c r="BKO471" s="23"/>
      <c r="BKP471" s="23"/>
      <c r="BKQ471" s="23"/>
      <c r="BKR471" s="23"/>
      <c r="BKS471" s="23"/>
      <c r="BKT471" s="23"/>
      <c r="BKU471" s="23"/>
      <c r="BKV471" s="23"/>
      <c r="BKW471" s="23"/>
      <c r="BKX471" s="23"/>
      <c r="BKY471" s="23"/>
      <c r="BKZ471" s="23"/>
      <c r="BLA471" s="23"/>
      <c r="BLB471" s="23"/>
      <c r="BLC471" s="23"/>
      <c r="BLD471" s="23"/>
      <c r="BLE471" s="23"/>
      <c r="BLF471" s="23"/>
      <c r="BLG471" s="23"/>
      <c r="BLH471" s="23"/>
      <c r="BLI471" s="23"/>
      <c r="BLJ471" s="23"/>
      <c r="BLK471" s="23"/>
      <c r="BLL471" s="23"/>
      <c r="BLM471" s="23"/>
      <c r="BLN471" s="23"/>
      <c r="BLO471" s="23"/>
      <c r="BLP471" s="23"/>
      <c r="BLQ471" s="23"/>
      <c r="BLR471" s="23"/>
      <c r="BLS471" s="23"/>
      <c r="BLT471" s="23"/>
      <c r="BLU471" s="23"/>
      <c r="BLV471" s="23"/>
      <c r="BLW471" s="23"/>
      <c r="BLX471" s="23"/>
      <c r="BLY471" s="23"/>
      <c r="BLZ471" s="23"/>
      <c r="BMA471" s="23"/>
      <c r="BMB471" s="23"/>
      <c r="BMC471" s="23"/>
      <c r="BMD471" s="23"/>
      <c r="BME471" s="23"/>
      <c r="BMF471" s="23"/>
      <c r="BMG471" s="23"/>
      <c r="BMH471" s="23"/>
      <c r="BMI471" s="23"/>
      <c r="BMJ471" s="23"/>
      <c r="BMK471" s="23"/>
      <c r="BML471" s="23"/>
      <c r="BMM471" s="23"/>
      <c r="BMN471" s="23"/>
      <c r="BMO471" s="23"/>
      <c r="BMP471" s="23"/>
      <c r="BMQ471" s="23"/>
      <c r="BMR471" s="23"/>
      <c r="BMS471" s="23"/>
      <c r="BMT471" s="23"/>
      <c r="BMU471" s="23"/>
      <c r="BMV471" s="23"/>
      <c r="BMW471" s="23"/>
      <c r="BMX471" s="23"/>
      <c r="BMY471" s="23"/>
      <c r="BMZ471" s="23"/>
      <c r="BNA471" s="23"/>
      <c r="BNB471" s="23"/>
      <c r="BNC471" s="23"/>
      <c r="BND471" s="23"/>
      <c r="BNE471" s="23"/>
      <c r="BNF471" s="23"/>
      <c r="BNG471" s="23"/>
      <c r="BNH471" s="23"/>
      <c r="BNI471" s="23"/>
      <c r="BNJ471" s="23"/>
      <c r="BNK471" s="23"/>
      <c r="BNL471" s="23"/>
      <c r="BNM471" s="23"/>
      <c r="BNN471" s="23"/>
      <c r="BNO471" s="23"/>
      <c r="BNP471" s="23"/>
      <c r="BNQ471" s="23"/>
      <c r="BNR471" s="23"/>
      <c r="BNS471" s="23"/>
      <c r="BNT471" s="23"/>
      <c r="BNU471" s="23"/>
      <c r="BNV471" s="23"/>
      <c r="BNW471" s="23"/>
      <c r="BNX471" s="23"/>
      <c r="BNY471" s="23"/>
      <c r="BNZ471" s="23"/>
      <c r="BOA471" s="23"/>
      <c r="BOB471" s="23"/>
      <c r="BOC471" s="23"/>
      <c r="BOD471" s="23"/>
      <c r="BOE471" s="23"/>
      <c r="BOF471" s="23"/>
      <c r="BOG471" s="23"/>
      <c r="BOH471" s="23"/>
      <c r="BOI471" s="23"/>
      <c r="BOJ471" s="23"/>
      <c r="BOK471" s="23"/>
      <c r="BOL471" s="23"/>
      <c r="BOM471" s="23"/>
      <c r="BON471" s="23"/>
      <c r="BOO471" s="23"/>
      <c r="BOP471" s="23"/>
      <c r="BOQ471" s="23"/>
      <c r="BOR471" s="23"/>
      <c r="BOS471" s="23"/>
      <c r="BOT471" s="23"/>
      <c r="BOU471" s="23"/>
      <c r="BOV471" s="23"/>
      <c r="BOW471" s="23"/>
      <c r="BOX471" s="23"/>
      <c r="BOY471" s="23"/>
      <c r="BOZ471" s="23"/>
      <c r="BPA471" s="23"/>
      <c r="BPB471" s="23"/>
      <c r="BPC471" s="23"/>
      <c r="BPD471" s="23"/>
      <c r="BPE471" s="23"/>
      <c r="BPF471" s="23"/>
      <c r="BPG471" s="23"/>
      <c r="BPH471" s="23"/>
      <c r="BPI471" s="23"/>
      <c r="BPJ471" s="23"/>
      <c r="BPK471" s="23"/>
      <c r="BPL471" s="23"/>
      <c r="BPM471" s="23"/>
      <c r="BPN471" s="23"/>
      <c r="BPO471" s="23"/>
      <c r="BPP471" s="23"/>
      <c r="BPQ471" s="23"/>
      <c r="BPR471" s="23"/>
      <c r="BPS471" s="23"/>
      <c r="BPT471" s="23"/>
      <c r="BPU471" s="23"/>
      <c r="BPV471" s="23"/>
      <c r="BPW471" s="23"/>
      <c r="BPX471" s="23"/>
      <c r="BPY471" s="23"/>
      <c r="BPZ471" s="23"/>
      <c r="BQA471" s="23"/>
      <c r="BQB471" s="23"/>
      <c r="BQC471" s="23"/>
      <c r="BQD471" s="23"/>
      <c r="BQE471" s="23"/>
      <c r="BQF471" s="23"/>
      <c r="BQG471" s="23"/>
      <c r="BQH471" s="23"/>
      <c r="BQI471" s="23"/>
      <c r="BQJ471" s="23"/>
      <c r="BQK471" s="23"/>
      <c r="BQL471" s="23"/>
      <c r="BQM471" s="23"/>
      <c r="BQN471" s="23"/>
      <c r="BQO471" s="23"/>
      <c r="BQP471" s="23"/>
      <c r="BQQ471" s="23"/>
      <c r="BQR471" s="23"/>
      <c r="BQS471" s="23"/>
      <c r="BQT471" s="23"/>
      <c r="BQU471" s="23"/>
      <c r="BQV471" s="23"/>
      <c r="BQW471" s="23"/>
      <c r="BQX471" s="23"/>
      <c r="BQY471" s="23"/>
      <c r="BQZ471" s="23"/>
      <c r="BRA471" s="23"/>
      <c r="BRB471" s="23"/>
      <c r="BRC471" s="23"/>
      <c r="BRD471" s="23"/>
      <c r="BRE471" s="23"/>
      <c r="BRF471" s="23"/>
      <c r="BRG471" s="23"/>
      <c r="BRH471" s="23"/>
      <c r="BRI471" s="23"/>
      <c r="BRJ471" s="23"/>
      <c r="BRK471" s="23"/>
      <c r="BRL471" s="23"/>
      <c r="BRM471" s="23"/>
      <c r="BRN471" s="23"/>
      <c r="BRO471" s="23"/>
      <c r="BRP471" s="23"/>
      <c r="BRQ471" s="23"/>
      <c r="BRR471" s="23"/>
      <c r="BRS471" s="23"/>
      <c r="BRT471" s="23"/>
      <c r="BRU471" s="23"/>
      <c r="BRV471" s="23"/>
      <c r="BRW471" s="23"/>
      <c r="BRX471" s="23"/>
      <c r="BRY471" s="23"/>
      <c r="BRZ471" s="23"/>
      <c r="BSA471" s="23"/>
      <c r="BSB471" s="23"/>
      <c r="BSC471" s="23"/>
      <c r="BSD471" s="23"/>
      <c r="BSE471" s="23"/>
      <c r="BSF471" s="23"/>
      <c r="BSG471" s="23"/>
      <c r="BSH471" s="23"/>
      <c r="BSI471" s="23"/>
      <c r="BSJ471" s="23"/>
      <c r="BSK471" s="23"/>
      <c r="BSL471" s="23"/>
      <c r="BSM471" s="23"/>
      <c r="BSN471" s="23"/>
      <c r="BSO471" s="23"/>
      <c r="BSP471" s="23"/>
      <c r="BSQ471" s="23"/>
      <c r="BSR471" s="23"/>
      <c r="BSS471" s="23"/>
      <c r="BST471" s="23"/>
      <c r="BSU471" s="23"/>
      <c r="BSV471" s="23"/>
      <c r="BSW471" s="23"/>
      <c r="BSX471" s="23"/>
      <c r="BSY471" s="23"/>
      <c r="BSZ471" s="23"/>
      <c r="BTA471" s="23"/>
      <c r="BTB471" s="23"/>
      <c r="BTC471" s="23"/>
      <c r="BTD471" s="23"/>
      <c r="BTE471" s="23"/>
      <c r="BTF471" s="23"/>
      <c r="BTG471" s="23"/>
      <c r="BTH471" s="23"/>
      <c r="BTI471" s="23"/>
      <c r="BTJ471" s="23"/>
      <c r="BTK471" s="23"/>
      <c r="BTL471" s="23"/>
      <c r="BTM471" s="23"/>
      <c r="BTN471" s="23"/>
      <c r="BTO471" s="23"/>
      <c r="BTP471" s="23"/>
      <c r="BTQ471" s="23"/>
      <c r="BTR471" s="23"/>
      <c r="BTS471" s="23"/>
      <c r="BTT471" s="23"/>
      <c r="BTU471" s="23"/>
      <c r="BTV471" s="23"/>
      <c r="BTW471" s="23"/>
      <c r="BTX471" s="23"/>
      <c r="BTY471" s="23"/>
      <c r="BTZ471" s="23"/>
      <c r="BUA471" s="23"/>
      <c r="BUB471" s="23"/>
      <c r="BUC471" s="23"/>
      <c r="BUD471" s="23"/>
      <c r="BUE471" s="23"/>
      <c r="BUF471" s="23"/>
      <c r="BUG471" s="23"/>
      <c r="BUH471" s="23"/>
      <c r="BUI471" s="23"/>
      <c r="BUJ471" s="23"/>
      <c r="BUK471" s="23"/>
      <c r="BUL471" s="23"/>
      <c r="BUM471" s="23"/>
      <c r="BUN471" s="23"/>
      <c r="BUO471" s="23"/>
      <c r="BUP471" s="23"/>
      <c r="BUQ471" s="23"/>
      <c r="BUR471" s="23"/>
      <c r="BUS471" s="23"/>
      <c r="BUT471" s="23"/>
      <c r="BUU471" s="23"/>
      <c r="BUV471" s="23"/>
      <c r="BUW471" s="23"/>
      <c r="BUX471" s="23"/>
      <c r="BUY471" s="23"/>
      <c r="BUZ471" s="23"/>
      <c r="BVA471" s="23"/>
      <c r="BVB471" s="23"/>
      <c r="BVC471" s="23"/>
      <c r="BVD471" s="23"/>
      <c r="BVE471" s="23"/>
      <c r="BVF471" s="23"/>
      <c r="BVG471" s="23"/>
      <c r="BVH471" s="23"/>
      <c r="BVI471" s="23"/>
      <c r="BVJ471" s="23"/>
      <c r="BVK471" s="23"/>
      <c r="BVL471" s="23"/>
      <c r="BVM471" s="23"/>
      <c r="BVN471" s="23"/>
      <c r="BVO471" s="23"/>
      <c r="BVP471" s="23"/>
      <c r="BVQ471" s="23"/>
      <c r="BVR471" s="23"/>
      <c r="BVS471" s="23"/>
      <c r="BVT471" s="23"/>
      <c r="BVU471" s="23"/>
      <c r="BVV471" s="23"/>
      <c r="BVW471" s="23"/>
      <c r="BVX471" s="23"/>
      <c r="BVY471" s="23"/>
      <c r="BVZ471" s="23"/>
      <c r="BWA471" s="23"/>
      <c r="BWB471" s="23"/>
      <c r="BWC471" s="23"/>
      <c r="BWD471" s="23"/>
      <c r="BWE471" s="23"/>
      <c r="BWF471" s="23"/>
      <c r="BWG471" s="23"/>
      <c r="BWH471" s="23"/>
      <c r="BWI471" s="23"/>
      <c r="BWJ471" s="23"/>
      <c r="BWK471" s="23"/>
      <c r="BWL471" s="23"/>
      <c r="BWM471" s="23"/>
      <c r="BWN471" s="23"/>
      <c r="BWO471" s="23"/>
      <c r="BWP471" s="23"/>
      <c r="BWQ471" s="23"/>
      <c r="BWR471" s="23"/>
      <c r="BWS471" s="23"/>
      <c r="BWT471" s="23"/>
      <c r="BWU471" s="23"/>
      <c r="BWV471" s="23"/>
      <c r="BWW471" s="23"/>
      <c r="BWX471" s="23"/>
      <c r="BWY471" s="23"/>
      <c r="BWZ471" s="23"/>
      <c r="BXA471" s="23"/>
      <c r="BXB471" s="23"/>
      <c r="BXC471" s="23"/>
      <c r="BXD471" s="23"/>
      <c r="BXE471" s="23"/>
      <c r="BXF471" s="23"/>
      <c r="BXG471" s="23"/>
      <c r="BXH471" s="23"/>
      <c r="BXI471" s="23"/>
      <c r="BXJ471" s="23"/>
      <c r="BXK471" s="23"/>
      <c r="BXL471" s="23"/>
      <c r="BXM471" s="23"/>
      <c r="BXN471" s="23"/>
      <c r="BXO471" s="23"/>
      <c r="BXP471" s="23"/>
      <c r="BXQ471" s="23"/>
      <c r="BXR471" s="23"/>
      <c r="BXS471" s="23"/>
      <c r="BXT471" s="23"/>
      <c r="BXU471" s="23"/>
      <c r="BXV471" s="23"/>
      <c r="BXW471" s="23"/>
      <c r="BXX471" s="23"/>
      <c r="BXY471" s="23"/>
      <c r="BXZ471" s="23"/>
      <c r="BYA471" s="23"/>
      <c r="BYB471" s="23"/>
      <c r="BYC471" s="23"/>
      <c r="BYD471" s="23"/>
      <c r="BYE471" s="23"/>
      <c r="BYF471" s="23"/>
      <c r="BYG471" s="23"/>
      <c r="BYH471" s="23"/>
      <c r="BYI471" s="23"/>
      <c r="BYJ471" s="23"/>
      <c r="BYK471" s="23"/>
      <c r="BYL471" s="23"/>
      <c r="BYM471" s="23"/>
      <c r="BYN471" s="23"/>
      <c r="BYO471" s="23"/>
      <c r="BYP471" s="23"/>
      <c r="BYQ471" s="23"/>
      <c r="BYR471" s="23"/>
      <c r="BYS471" s="23"/>
      <c r="BYT471" s="23"/>
      <c r="BYU471" s="23"/>
      <c r="BYV471" s="23"/>
      <c r="BYW471" s="23"/>
      <c r="BYX471" s="23"/>
      <c r="BYY471" s="23"/>
      <c r="BYZ471" s="23"/>
      <c r="BZA471" s="23"/>
      <c r="BZB471" s="23"/>
      <c r="BZC471" s="23"/>
      <c r="BZD471" s="23"/>
      <c r="BZE471" s="23"/>
      <c r="BZF471" s="23"/>
      <c r="BZG471" s="23"/>
      <c r="BZH471" s="23"/>
      <c r="BZI471" s="23"/>
      <c r="BZJ471" s="23"/>
      <c r="BZK471" s="23"/>
      <c r="BZL471" s="23"/>
      <c r="BZM471" s="23"/>
      <c r="BZN471" s="23"/>
      <c r="BZO471" s="23"/>
      <c r="BZP471" s="23"/>
      <c r="BZQ471" s="23"/>
      <c r="BZR471" s="23"/>
      <c r="BZS471" s="23"/>
      <c r="BZT471" s="23"/>
      <c r="BZU471" s="23"/>
      <c r="BZV471" s="23"/>
      <c r="BZW471" s="23"/>
      <c r="BZX471" s="23"/>
      <c r="BZY471" s="23"/>
      <c r="BZZ471" s="23"/>
      <c r="CAA471" s="23"/>
      <c r="CAB471" s="23"/>
      <c r="CAC471" s="23"/>
      <c r="CAD471" s="23"/>
      <c r="CAE471" s="23"/>
      <c r="CAF471" s="23"/>
      <c r="CAG471" s="23"/>
      <c r="CAH471" s="23"/>
      <c r="CAI471" s="23"/>
      <c r="CAJ471" s="23"/>
      <c r="CAK471" s="23"/>
      <c r="CAL471" s="23"/>
      <c r="CAM471" s="23"/>
      <c r="CAN471" s="23"/>
      <c r="CAO471" s="23"/>
      <c r="CAP471" s="23"/>
      <c r="CAQ471" s="23"/>
      <c r="CAR471" s="23"/>
      <c r="CAS471" s="23"/>
      <c r="CAT471" s="23"/>
      <c r="CAU471" s="23"/>
      <c r="CAV471" s="23"/>
      <c r="CAW471" s="23"/>
      <c r="CAX471" s="23"/>
      <c r="CAY471" s="23"/>
      <c r="CAZ471" s="23"/>
      <c r="CBA471" s="23"/>
      <c r="CBB471" s="23"/>
      <c r="CBC471" s="23"/>
      <c r="CBD471" s="23"/>
      <c r="CBE471" s="23"/>
      <c r="CBF471" s="23"/>
      <c r="CBG471" s="23"/>
      <c r="CBH471" s="23"/>
      <c r="CBI471" s="23"/>
      <c r="CBJ471" s="23"/>
      <c r="CBK471" s="23"/>
      <c r="CBL471" s="23"/>
      <c r="CBM471" s="23"/>
      <c r="CBN471" s="23"/>
      <c r="CBO471" s="23"/>
      <c r="CBP471" s="23"/>
      <c r="CBQ471" s="23"/>
      <c r="CBR471" s="23"/>
      <c r="CBS471" s="23"/>
      <c r="CBT471" s="23"/>
      <c r="CBU471" s="23"/>
      <c r="CBV471" s="23"/>
      <c r="CBW471" s="23"/>
      <c r="CBX471" s="23"/>
      <c r="CBY471" s="23"/>
      <c r="CBZ471" s="23"/>
      <c r="CCA471" s="23"/>
      <c r="CCB471" s="23"/>
      <c r="CCC471" s="23"/>
      <c r="CCD471" s="23"/>
      <c r="CCE471" s="23"/>
      <c r="CCF471" s="23"/>
      <c r="CCG471" s="23"/>
      <c r="CCH471" s="23"/>
      <c r="CCI471" s="23"/>
      <c r="CCJ471" s="23"/>
      <c r="CCK471" s="23"/>
      <c r="CCL471" s="23"/>
      <c r="CCM471" s="23"/>
      <c r="CCN471" s="23"/>
      <c r="CCO471" s="23"/>
      <c r="CCP471" s="23"/>
      <c r="CCQ471" s="23"/>
      <c r="CCR471" s="23"/>
      <c r="CCS471" s="23"/>
      <c r="CCT471" s="23"/>
      <c r="CCU471" s="23"/>
      <c r="CCV471" s="23"/>
      <c r="CCW471" s="23"/>
      <c r="CCX471" s="23"/>
      <c r="CCY471" s="23"/>
      <c r="CCZ471" s="23"/>
      <c r="CDA471" s="23"/>
      <c r="CDB471" s="23"/>
      <c r="CDC471" s="23"/>
      <c r="CDD471" s="23"/>
      <c r="CDE471" s="23"/>
      <c r="CDF471" s="23"/>
      <c r="CDG471" s="23"/>
      <c r="CDH471" s="23"/>
      <c r="CDI471" s="23"/>
      <c r="CDJ471" s="23"/>
      <c r="CDK471" s="23"/>
      <c r="CDL471" s="23"/>
      <c r="CDM471" s="23"/>
      <c r="CDN471" s="23"/>
      <c r="CDO471" s="23"/>
      <c r="CDP471" s="23"/>
      <c r="CDQ471" s="23"/>
      <c r="CDR471" s="23"/>
      <c r="CDS471" s="23"/>
      <c r="CDT471" s="23"/>
      <c r="CDU471" s="23"/>
      <c r="CDV471" s="23"/>
      <c r="CDW471" s="23"/>
      <c r="CDX471" s="23"/>
      <c r="CDY471" s="23"/>
      <c r="CDZ471" s="23"/>
      <c r="CEA471" s="23"/>
      <c r="CEB471" s="23"/>
      <c r="CEC471" s="23"/>
      <c r="CED471" s="23"/>
      <c r="CEE471" s="23"/>
      <c r="CEF471" s="23"/>
      <c r="CEG471" s="23"/>
      <c r="CEH471" s="23"/>
      <c r="CEI471" s="23"/>
      <c r="CEJ471" s="23"/>
      <c r="CEK471" s="23"/>
      <c r="CEL471" s="23"/>
      <c r="CEM471" s="23"/>
      <c r="CEN471" s="23"/>
      <c r="CEO471" s="23"/>
      <c r="CEP471" s="23"/>
      <c r="CEQ471" s="23"/>
      <c r="CER471" s="23"/>
      <c r="CES471" s="23"/>
      <c r="CET471" s="23"/>
      <c r="CEU471" s="23"/>
      <c r="CEV471" s="23"/>
      <c r="CEW471" s="23"/>
      <c r="CEX471" s="23"/>
      <c r="CEY471" s="23"/>
      <c r="CEZ471" s="23"/>
      <c r="CFA471" s="23"/>
      <c r="CFB471" s="23"/>
      <c r="CFC471" s="23"/>
      <c r="CFD471" s="23"/>
      <c r="CFE471" s="23"/>
      <c r="CFF471" s="23"/>
      <c r="CFG471" s="23"/>
      <c r="CFH471" s="23"/>
      <c r="CFI471" s="23"/>
      <c r="CFJ471" s="23"/>
      <c r="CFK471" s="23"/>
      <c r="CFL471" s="23"/>
      <c r="CFM471" s="23"/>
      <c r="CFN471" s="23"/>
      <c r="CFO471" s="23"/>
      <c r="CFP471" s="23"/>
      <c r="CFQ471" s="23"/>
      <c r="CFR471" s="23"/>
      <c r="CFS471" s="23"/>
      <c r="CFT471" s="23"/>
      <c r="CFU471" s="23"/>
      <c r="CFV471" s="23"/>
      <c r="CFW471" s="23"/>
      <c r="CFX471" s="23"/>
      <c r="CFY471" s="23"/>
      <c r="CFZ471" s="23"/>
      <c r="CGA471" s="23"/>
      <c r="CGB471" s="23"/>
      <c r="CGC471" s="23"/>
      <c r="CGD471" s="23"/>
      <c r="CGE471" s="23"/>
      <c r="CGF471" s="23"/>
      <c r="CGG471" s="23"/>
      <c r="CGH471" s="23"/>
      <c r="CGI471" s="23"/>
      <c r="CGJ471" s="23"/>
      <c r="CGK471" s="23"/>
      <c r="CGL471" s="23"/>
      <c r="CGM471" s="23"/>
      <c r="CGN471" s="23"/>
      <c r="CGO471" s="23"/>
      <c r="CGP471" s="23"/>
      <c r="CGQ471" s="23"/>
      <c r="CGR471" s="23"/>
      <c r="CGS471" s="23"/>
      <c r="CGT471" s="23"/>
      <c r="CGU471" s="23"/>
      <c r="CGV471" s="23"/>
      <c r="CGW471" s="23"/>
      <c r="CGX471" s="23"/>
      <c r="CGY471" s="23"/>
      <c r="CGZ471" s="23"/>
      <c r="CHA471" s="23"/>
      <c r="CHB471" s="23"/>
      <c r="CHC471" s="23"/>
      <c r="CHD471" s="23"/>
      <c r="CHE471" s="23"/>
      <c r="CHF471" s="23"/>
      <c r="CHG471" s="23"/>
      <c r="CHH471" s="23"/>
      <c r="CHI471" s="23"/>
      <c r="CHJ471" s="23"/>
      <c r="CHK471" s="23"/>
      <c r="CHL471" s="23"/>
      <c r="CHM471" s="23"/>
      <c r="CHN471" s="23"/>
      <c r="CHO471" s="23"/>
      <c r="CHP471" s="23"/>
      <c r="CHQ471" s="23"/>
      <c r="CHR471" s="23"/>
      <c r="CHS471" s="23"/>
      <c r="CHT471" s="23"/>
      <c r="CHU471" s="23"/>
      <c r="CHV471" s="23"/>
      <c r="CHW471" s="23"/>
      <c r="CHX471" s="23"/>
      <c r="CHY471" s="23"/>
      <c r="CHZ471" s="23"/>
      <c r="CIA471" s="23"/>
      <c r="CIB471" s="23"/>
      <c r="CIC471" s="23"/>
      <c r="CID471" s="23"/>
      <c r="CIE471" s="23"/>
      <c r="CIF471" s="23"/>
      <c r="CIG471" s="23"/>
      <c r="CIH471" s="23"/>
      <c r="CII471" s="23"/>
      <c r="CIJ471" s="23"/>
      <c r="CIK471" s="23"/>
      <c r="CIL471" s="23"/>
      <c r="CIM471" s="23"/>
      <c r="CIN471" s="23"/>
      <c r="CIO471" s="23"/>
      <c r="CIP471" s="23"/>
      <c r="CIQ471" s="23"/>
      <c r="CIR471" s="23"/>
      <c r="CIS471" s="23"/>
      <c r="CIT471" s="23"/>
      <c r="CIU471" s="23"/>
      <c r="CIV471" s="23"/>
      <c r="CIW471" s="23"/>
      <c r="CIX471" s="23"/>
      <c r="CIY471" s="23"/>
      <c r="CIZ471" s="23"/>
      <c r="CJA471" s="23"/>
      <c r="CJB471" s="23"/>
      <c r="CJC471" s="23"/>
      <c r="CJD471" s="23"/>
      <c r="CJE471" s="23"/>
      <c r="CJF471" s="23"/>
      <c r="CJG471" s="23"/>
      <c r="CJH471" s="23"/>
      <c r="CJI471" s="23"/>
      <c r="CJJ471" s="23"/>
      <c r="CJK471" s="23"/>
      <c r="CJL471" s="23"/>
      <c r="CJM471" s="23"/>
      <c r="CJN471" s="23"/>
      <c r="CJO471" s="23"/>
      <c r="CJP471" s="23"/>
      <c r="CJQ471" s="23"/>
      <c r="CJR471" s="23"/>
      <c r="CJS471" s="23"/>
      <c r="CJT471" s="23"/>
      <c r="CJU471" s="23"/>
      <c r="CJV471" s="23"/>
      <c r="CJW471" s="23"/>
      <c r="CJX471" s="23"/>
      <c r="CJY471" s="23"/>
      <c r="CJZ471" s="23"/>
      <c r="CKA471" s="23"/>
      <c r="CKB471" s="23"/>
      <c r="CKC471" s="23"/>
      <c r="CKD471" s="23"/>
      <c r="CKE471" s="23"/>
      <c r="CKF471" s="23"/>
      <c r="CKG471" s="23"/>
      <c r="CKH471" s="23"/>
      <c r="CKI471" s="23"/>
      <c r="CKJ471" s="23"/>
      <c r="CKK471" s="23"/>
      <c r="CKL471" s="23"/>
      <c r="CKM471" s="23"/>
      <c r="CKN471" s="23"/>
      <c r="CKO471" s="23"/>
      <c r="CKP471" s="23"/>
      <c r="CKQ471" s="23"/>
      <c r="CKR471" s="23"/>
      <c r="CKS471" s="23"/>
      <c r="CKT471" s="23"/>
      <c r="CKU471" s="23"/>
      <c r="CKV471" s="23"/>
      <c r="CKW471" s="23"/>
      <c r="CKX471" s="23"/>
      <c r="CKY471" s="23"/>
      <c r="CKZ471" s="23"/>
      <c r="CLA471" s="23"/>
      <c r="CLB471" s="23"/>
      <c r="CLC471" s="23"/>
      <c r="CLD471" s="23"/>
      <c r="CLE471" s="23"/>
      <c r="CLF471" s="23"/>
      <c r="CLG471" s="23"/>
      <c r="CLH471" s="23"/>
      <c r="CLI471" s="23"/>
      <c r="CLJ471" s="23"/>
      <c r="CLK471" s="23"/>
      <c r="CLL471" s="23"/>
      <c r="CLM471" s="23"/>
      <c r="CLN471" s="23"/>
      <c r="CLO471" s="23"/>
      <c r="CLP471" s="23"/>
      <c r="CLQ471" s="23"/>
      <c r="CLR471" s="23"/>
      <c r="CLS471" s="23"/>
      <c r="CLT471" s="23"/>
      <c r="CLU471" s="23"/>
      <c r="CLV471" s="23"/>
      <c r="CLW471" s="23"/>
      <c r="CLX471" s="23"/>
      <c r="CLY471" s="23"/>
      <c r="CLZ471" s="23"/>
      <c r="CMA471" s="23"/>
      <c r="CMB471" s="23"/>
      <c r="CMC471" s="23"/>
      <c r="CMD471" s="23"/>
      <c r="CME471" s="23"/>
      <c r="CMF471" s="23"/>
      <c r="CMG471" s="23"/>
      <c r="CMH471" s="23"/>
      <c r="CMI471" s="23"/>
      <c r="CMJ471" s="23"/>
      <c r="CMK471" s="23"/>
      <c r="CML471" s="23"/>
      <c r="CMM471" s="23"/>
      <c r="CMN471" s="23"/>
      <c r="CMO471" s="23"/>
      <c r="CMP471" s="23"/>
      <c r="CMQ471" s="23"/>
      <c r="CMR471" s="23"/>
      <c r="CMS471" s="23"/>
      <c r="CMT471" s="23"/>
      <c r="CMU471" s="23"/>
      <c r="CMV471" s="23"/>
      <c r="CMW471" s="23"/>
      <c r="CMX471" s="23"/>
      <c r="CMY471" s="23"/>
      <c r="CMZ471" s="23"/>
      <c r="CNA471" s="23"/>
      <c r="CNB471" s="23"/>
      <c r="CNC471" s="23"/>
      <c r="CND471" s="23"/>
      <c r="CNE471" s="23"/>
      <c r="CNF471" s="23"/>
      <c r="CNG471" s="23"/>
      <c r="CNH471" s="23"/>
      <c r="CNI471" s="23"/>
      <c r="CNJ471" s="23"/>
      <c r="CNK471" s="23"/>
      <c r="CNL471" s="23"/>
      <c r="CNM471" s="23"/>
      <c r="CNN471" s="23"/>
      <c r="CNO471" s="23"/>
      <c r="CNP471" s="23"/>
      <c r="CNQ471" s="23"/>
      <c r="CNR471" s="23"/>
      <c r="CNS471" s="23"/>
      <c r="CNT471" s="23"/>
      <c r="CNU471" s="23"/>
      <c r="CNV471" s="23"/>
      <c r="CNW471" s="23"/>
      <c r="CNX471" s="23"/>
      <c r="CNY471" s="23"/>
      <c r="CNZ471" s="23"/>
      <c r="COA471" s="23"/>
      <c r="COB471" s="23"/>
      <c r="COC471" s="23"/>
      <c r="COD471" s="23"/>
      <c r="COE471" s="23"/>
      <c r="COF471" s="23"/>
      <c r="COG471" s="23"/>
      <c r="COH471" s="23"/>
      <c r="COI471" s="23"/>
      <c r="COJ471" s="23"/>
      <c r="COK471" s="23"/>
      <c r="COL471" s="23"/>
      <c r="COM471" s="23"/>
      <c r="CON471" s="23"/>
      <c r="COO471" s="23"/>
      <c r="COP471" s="23"/>
      <c r="COQ471" s="23"/>
      <c r="COR471" s="23"/>
      <c r="COS471" s="23"/>
      <c r="COT471" s="23"/>
      <c r="COU471" s="23"/>
      <c r="COV471" s="23"/>
      <c r="COW471" s="23"/>
      <c r="COX471" s="23"/>
      <c r="COY471" s="23"/>
      <c r="COZ471" s="23"/>
      <c r="CPA471" s="23"/>
      <c r="CPB471" s="23"/>
      <c r="CPC471" s="23"/>
      <c r="CPD471" s="23"/>
      <c r="CPE471" s="23"/>
      <c r="CPF471" s="23"/>
      <c r="CPG471" s="23"/>
      <c r="CPH471" s="23"/>
      <c r="CPI471" s="23"/>
      <c r="CPJ471" s="23"/>
      <c r="CPK471" s="23"/>
      <c r="CPL471" s="23"/>
      <c r="CPM471" s="23"/>
      <c r="CPN471" s="23"/>
      <c r="CPO471" s="23"/>
      <c r="CPP471" s="23"/>
      <c r="CPQ471" s="23"/>
      <c r="CPR471" s="23"/>
      <c r="CPS471" s="23"/>
      <c r="CPT471" s="23"/>
      <c r="CPU471" s="23"/>
      <c r="CPV471" s="23"/>
      <c r="CPW471" s="23"/>
      <c r="CPX471" s="23"/>
      <c r="CPY471" s="23"/>
      <c r="CPZ471" s="23"/>
      <c r="CQA471" s="23"/>
      <c r="CQB471" s="23"/>
      <c r="CQC471" s="23"/>
      <c r="CQD471" s="23"/>
      <c r="CQE471" s="23"/>
      <c r="CQF471" s="23"/>
      <c r="CQG471" s="23"/>
      <c r="CQH471" s="23"/>
      <c r="CQI471" s="23"/>
      <c r="CQJ471" s="23"/>
      <c r="CQK471" s="23"/>
      <c r="CQL471" s="23"/>
      <c r="CQM471" s="23"/>
      <c r="CQN471" s="23"/>
      <c r="CQO471" s="23"/>
      <c r="CQP471" s="23"/>
      <c r="CQQ471" s="23"/>
      <c r="CQR471" s="23"/>
      <c r="CQS471" s="23"/>
      <c r="CQT471" s="23"/>
      <c r="CQU471" s="23"/>
      <c r="CQV471" s="23"/>
      <c r="CQW471" s="23"/>
      <c r="CQX471" s="23"/>
      <c r="CQY471" s="23"/>
      <c r="CQZ471" s="23"/>
      <c r="CRA471" s="23"/>
      <c r="CRB471" s="23"/>
      <c r="CRC471" s="23"/>
      <c r="CRD471" s="23"/>
      <c r="CRE471" s="23"/>
      <c r="CRF471" s="23"/>
      <c r="CRG471" s="23"/>
      <c r="CRH471" s="23"/>
      <c r="CRI471" s="23"/>
      <c r="CRJ471" s="23"/>
      <c r="CRK471" s="23"/>
      <c r="CRL471" s="23"/>
      <c r="CRM471" s="23"/>
      <c r="CRN471" s="23"/>
      <c r="CRO471" s="23"/>
      <c r="CRP471" s="23"/>
      <c r="CRQ471" s="23"/>
      <c r="CRR471" s="23"/>
      <c r="CRS471" s="23"/>
      <c r="CRT471" s="23"/>
      <c r="CRU471" s="23"/>
      <c r="CRV471" s="23"/>
      <c r="CRW471" s="23"/>
      <c r="CRX471" s="23"/>
      <c r="CRY471" s="23"/>
      <c r="CRZ471" s="23"/>
      <c r="CSA471" s="23"/>
      <c r="CSB471" s="23"/>
      <c r="CSC471" s="23"/>
      <c r="CSD471" s="23"/>
      <c r="CSE471" s="23"/>
      <c r="CSF471" s="23"/>
      <c r="CSG471" s="23"/>
      <c r="CSH471" s="23"/>
      <c r="CSI471" s="23"/>
      <c r="CSJ471" s="23"/>
      <c r="CSK471" s="23"/>
      <c r="CSL471" s="23"/>
      <c r="CSM471" s="23"/>
      <c r="CSN471" s="23"/>
      <c r="CSO471" s="23"/>
      <c r="CSP471" s="23"/>
      <c r="CSQ471" s="23"/>
      <c r="CSR471" s="23"/>
      <c r="CSS471" s="23"/>
      <c r="CST471" s="23"/>
      <c r="CSU471" s="23"/>
      <c r="CSV471" s="23"/>
      <c r="CSW471" s="23"/>
      <c r="CSX471" s="23"/>
      <c r="CSY471" s="23"/>
      <c r="CSZ471" s="23"/>
      <c r="CTA471" s="23"/>
      <c r="CTB471" s="23"/>
      <c r="CTC471" s="23"/>
      <c r="CTD471" s="23"/>
      <c r="CTE471" s="23"/>
      <c r="CTF471" s="23"/>
      <c r="CTG471" s="23"/>
      <c r="CTH471" s="23"/>
      <c r="CTI471" s="23"/>
      <c r="CTJ471" s="23"/>
      <c r="CTK471" s="23"/>
      <c r="CTL471" s="23"/>
      <c r="CTM471" s="23"/>
      <c r="CTN471" s="23"/>
      <c r="CTO471" s="23"/>
      <c r="CTP471" s="23"/>
      <c r="CTQ471" s="23"/>
      <c r="CTR471" s="23"/>
      <c r="CTS471" s="23"/>
      <c r="CTT471" s="23"/>
      <c r="CTU471" s="23"/>
      <c r="CTV471" s="23"/>
      <c r="CTW471" s="23"/>
      <c r="CTX471" s="23"/>
      <c r="CTY471" s="23"/>
      <c r="CTZ471" s="23"/>
      <c r="CUA471" s="23"/>
      <c r="CUB471" s="23"/>
      <c r="CUC471" s="23"/>
      <c r="CUD471" s="23"/>
      <c r="CUE471" s="23"/>
      <c r="CUF471" s="23"/>
      <c r="CUG471" s="23"/>
      <c r="CUH471" s="23"/>
      <c r="CUI471" s="23"/>
      <c r="CUJ471" s="23"/>
      <c r="CUK471" s="23"/>
      <c r="CUL471" s="23"/>
      <c r="CUM471" s="23"/>
      <c r="CUN471" s="23"/>
      <c r="CUO471" s="23"/>
      <c r="CUP471" s="23"/>
      <c r="CUQ471" s="23"/>
      <c r="CUR471" s="23"/>
      <c r="CUS471" s="23"/>
      <c r="CUT471" s="23"/>
      <c r="CUU471" s="23"/>
      <c r="CUV471" s="23"/>
      <c r="CUW471" s="23"/>
      <c r="CUX471" s="23"/>
      <c r="CUY471" s="23"/>
      <c r="CUZ471" s="23"/>
      <c r="CVA471" s="23"/>
      <c r="CVB471" s="23"/>
      <c r="CVC471" s="23"/>
      <c r="CVD471" s="23"/>
      <c r="CVE471" s="23"/>
      <c r="CVF471" s="23"/>
      <c r="CVG471" s="23"/>
      <c r="CVH471" s="23"/>
      <c r="CVI471" s="23"/>
      <c r="CVJ471" s="23"/>
      <c r="CVK471" s="23"/>
      <c r="CVL471" s="23"/>
      <c r="CVM471" s="23"/>
      <c r="CVN471" s="23"/>
      <c r="CVO471" s="23"/>
      <c r="CVP471" s="23"/>
      <c r="CVQ471" s="23"/>
      <c r="CVR471" s="23"/>
      <c r="CVS471" s="23"/>
      <c r="CVT471" s="23"/>
      <c r="CVU471" s="23"/>
      <c r="CVV471" s="23"/>
      <c r="CVW471" s="23"/>
      <c r="CVX471" s="23"/>
      <c r="CVY471" s="23"/>
      <c r="CVZ471" s="23"/>
      <c r="CWA471" s="23"/>
      <c r="CWB471" s="23"/>
      <c r="CWC471" s="23"/>
      <c r="CWD471" s="23"/>
      <c r="CWE471" s="23"/>
      <c r="CWF471" s="23"/>
      <c r="CWG471" s="23"/>
      <c r="CWH471" s="23"/>
      <c r="CWI471" s="23"/>
      <c r="CWJ471" s="23"/>
      <c r="CWK471" s="23"/>
      <c r="CWL471" s="23"/>
      <c r="CWM471" s="23"/>
      <c r="CWN471" s="23"/>
      <c r="CWO471" s="23"/>
      <c r="CWP471" s="23"/>
      <c r="CWQ471" s="23"/>
      <c r="CWR471" s="23"/>
      <c r="CWS471" s="23"/>
      <c r="CWT471" s="23"/>
      <c r="CWU471" s="23"/>
      <c r="CWV471" s="23"/>
      <c r="CWW471" s="23"/>
      <c r="CWX471" s="23"/>
      <c r="CWY471" s="23"/>
      <c r="CWZ471" s="23"/>
      <c r="CXA471" s="23"/>
      <c r="CXB471" s="23"/>
      <c r="CXC471" s="23"/>
      <c r="CXD471" s="23"/>
      <c r="CXE471" s="23"/>
      <c r="CXF471" s="23"/>
      <c r="CXG471" s="23"/>
      <c r="CXH471" s="23"/>
      <c r="CXI471" s="23"/>
      <c r="CXJ471" s="23"/>
      <c r="CXK471" s="23"/>
      <c r="CXL471" s="23"/>
      <c r="CXM471" s="23"/>
      <c r="CXN471" s="23"/>
      <c r="CXO471" s="23"/>
      <c r="CXP471" s="23"/>
      <c r="CXQ471" s="23"/>
      <c r="CXR471" s="23"/>
      <c r="CXS471" s="23"/>
      <c r="CXT471" s="23"/>
      <c r="CXU471" s="23"/>
      <c r="CXV471" s="23"/>
      <c r="CXW471" s="23"/>
      <c r="CXX471" s="23"/>
      <c r="CXY471" s="23"/>
      <c r="CXZ471" s="23"/>
      <c r="CYA471" s="23"/>
      <c r="CYB471" s="23"/>
      <c r="CYC471" s="23"/>
      <c r="CYD471" s="23"/>
      <c r="CYE471" s="23"/>
      <c r="CYF471" s="23"/>
      <c r="CYG471" s="23"/>
      <c r="CYH471" s="23"/>
      <c r="CYI471" s="23"/>
      <c r="CYJ471" s="23"/>
      <c r="CYK471" s="23"/>
      <c r="CYL471" s="23"/>
      <c r="CYM471" s="23"/>
      <c r="CYN471" s="23"/>
      <c r="CYO471" s="23"/>
      <c r="CYP471" s="23"/>
      <c r="CYQ471" s="23"/>
      <c r="CYR471" s="23"/>
      <c r="CYS471" s="23"/>
      <c r="CYT471" s="23"/>
      <c r="CYU471" s="23"/>
      <c r="CYV471" s="23"/>
      <c r="CYW471" s="23"/>
      <c r="CYX471" s="23"/>
      <c r="CYY471" s="23"/>
      <c r="CYZ471" s="23"/>
      <c r="CZA471" s="23"/>
      <c r="CZB471" s="23"/>
      <c r="CZC471" s="23"/>
      <c r="CZD471" s="23"/>
      <c r="CZE471" s="23"/>
      <c r="CZF471" s="23"/>
      <c r="CZG471" s="23"/>
      <c r="CZH471" s="23"/>
      <c r="CZI471" s="23"/>
      <c r="CZJ471" s="23"/>
      <c r="CZK471" s="23"/>
      <c r="CZL471" s="23"/>
      <c r="CZM471" s="23"/>
      <c r="CZN471" s="23"/>
      <c r="CZO471" s="23"/>
      <c r="CZP471" s="23"/>
      <c r="CZQ471" s="23"/>
      <c r="CZR471" s="23"/>
      <c r="CZS471" s="23"/>
      <c r="CZT471" s="23"/>
      <c r="CZU471" s="23"/>
      <c r="CZV471" s="23"/>
      <c r="CZW471" s="23"/>
      <c r="CZX471" s="23"/>
      <c r="CZY471" s="23"/>
      <c r="CZZ471" s="23"/>
      <c r="DAA471" s="23"/>
      <c r="DAB471" s="23"/>
      <c r="DAC471" s="23"/>
      <c r="DAD471" s="23"/>
      <c r="DAE471" s="23"/>
      <c r="DAF471" s="23"/>
      <c r="DAG471" s="23"/>
      <c r="DAH471" s="23"/>
      <c r="DAI471" s="23"/>
      <c r="DAJ471" s="23"/>
      <c r="DAK471" s="23"/>
      <c r="DAL471" s="23"/>
      <c r="DAM471" s="23"/>
      <c r="DAN471" s="23"/>
      <c r="DAO471" s="23"/>
      <c r="DAP471" s="23"/>
      <c r="DAQ471" s="23"/>
      <c r="DAR471" s="23"/>
      <c r="DAS471" s="23"/>
      <c r="DAT471" s="23"/>
      <c r="DAU471" s="23"/>
      <c r="DAV471" s="23"/>
      <c r="DAW471" s="23"/>
      <c r="DAX471" s="23"/>
      <c r="DAY471" s="23"/>
      <c r="DAZ471" s="23"/>
      <c r="DBA471" s="23"/>
      <c r="DBB471" s="23"/>
      <c r="DBC471" s="23"/>
      <c r="DBD471" s="23"/>
      <c r="DBE471" s="23"/>
      <c r="DBF471" s="23"/>
      <c r="DBG471" s="23"/>
      <c r="DBH471" s="23"/>
      <c r="DBI471" s="23"/>
      <c r="DBJ471" s="23"/>
      <c r="DBK471" s="23"/>
      <c r="DBL471" s="23"/>
      <c r="DBM471" s="23"/>
      <c r="DBN471" s="23"/>
      <c r="DBO471" s="23"/>
      <c r="DBP471" s="23"/>
      <c r="DBQ471" s="23"/>
      <c r="DBR471" s="23"/>
      <c r="DBS471" s="23"/>
      <c r="DBT471" s="23"/>
      <c r="DBU471" s="23"/>
      <c r="DBV471" s="23"/>
      <c r="DBW471" s="23"/>
      <c r="DBX471" s="23"/>
      <c r="DBY471" s="23"/>
      <c r="DBZ471" s="23"/>
      <c r="DCA471" s="23"/>
      <c r="DCB471" s="23"/>
      <c r="DCC471" s="23"/>
      <c r="DCD471" s="23"/>
      <c r="DCE471" s="23"/>
      <c r="DCF471" s="23"/>
      <c r="DCG471" s="23"/>
      <c r="DCH471" s="23"/>
      <c r="DCI471" s="23"/>
      <c r="DCJ471" s="23"/>
      <c r="DCK471" s="23"/>
      <c r="DCL471" s="23"/>
      <c r="DCM471" s="23"/>
      <c r="DCN471" s="23"/>
      <c r="DCO471" s="23"/>
      <c r="DCP471" s="23"/>
      <c r="DCQ471" s="23"/>
      <c r="DCR471" s="23"/>
      <c r="DCS471" s="23"/>
      <c r="DCT471" s="23"/>
      <c r="DCU471" s="23"/>
      <c r="DCV471" s="23"/>
      <c r="DCW471" s="23"/>
      <c r="DCX471" s="23"/>
      <c r="DCY471" s="23"/>
      <c r="DCZ471" s="23"/>
      <c r="DDA471" s="23"/>
      <c r="DDB471" s="23"/>
      <c r="DDC471" s="23"/>
      <c r="DDD471" s="23"/>
      <c r="DDE471" s="23"/>
      <c r="DDF471" s="23"/>
      <c r="DDG471" s="23"/>
      <c r="DDH471" s="23"/>
      <c r="DDI471" s="23"/>
      <c r="DDJ471" s="23"/>
      <c r="DDK471" s="23"/>
      <c r="DDL471" s="23"/>
      <c r="DDM471" s="23"/>
      <c r="DDN471" s="23"/>
      <c r="DDO471" s="23"/>
      <c r="DDP471" s="23"/>
      <c r="DDQ471" s="23"/>
      <c r="DDR471" s="23"/>
      <c r="DDS471" s="23"/>
      <c r="DDT471" s="23"/>
      <c r="DDU471" s="23"/>
      <c r="DDV471" s="23"/>
      <c r="DDW471" s="23"/>
      <c r="DDX471" s="23"/>
      <c r="DDY471" s="23"/>
      <c r="DDZ471" s="23"/>
      <c r="DEA471" s="23"/>
      <c r="DEB471" s="23"/>
      <c r="DEC471" s="23"/>
      <c r="DED471" s="23"/>
      <c r="DEE471" s="23"/>
      <c r="DEF471" s="23"/>
      <c r="DEG471" s="23"/>
      <c r="DEH471" s="23"/>
      <c r="DEI471" s="23"/>
      <c r="DEJ471" s="23"/>
      <c r="DEK471" s="23"/>
      <c r="DEL471" s="23"/>
      <c r="DEM471" s="23"/>
      <c r="DEN471" s="23"/>
      <c r="DEO471" s="23"/>
      <c r="DEP471" s="23"/>
      <c r="DEQ471" s="23"/>
      <c r="DER471" s="23"/>
      <c r="DES471" s="23"/>
      <c r="DET471" s="23"/>
      <c r="DEU471" s="23"/>
      <c r="DEV471" s="23"/>
      <c r="DEW471" s="23"/>
      <c r="DEX471" s="23"/>
      <c r="DEY471" s="23"/>
      <c r="DEZ471" s="23"/>
      <c r="DFA471" s="23"/>
      <c r="DFB471" s="23"/>
      <c r="DFC471" s="23"/>
      <c r="DFD471" s="23"/>
      <c r="DFE471" s="23"/>
      <c r="DFF471" s="23"/>
      <c r="DFG471" s="23"/>
      <c r="DFH471" s="23"/>
      <c r="DFI471" s="23"/>
      <c r="DFJ471" s="23"/>
      <c r="DFK471" s="23"/>
      <c r="DFL471" s="23"/>
      <c r="DFM471" s="23"/>
      <c r="DFN471" s="23"/>
      <c r="DFO471" s="23"/>
      <c r="DFP471" s="23"/>
      <c r="DFQ471" s="23"/>
      <c r="DFR471" s="23"/>
      <c r="DFS471" s="23"/>
      <c r="DFT471" s="23"/>
      <c r="DFU471" s="23"/>
      <c r="DFV471" s="23"/>
      <c r="DFW471" s="23"/>
      <c r="DFX471" s="23"/>
      <c r="DFY471" s="23"/>
      <c r="DFZ471" s="23"/>
      <c r="DGA471" s="23"/>
      <c r="DGB471" s="23"/>
      <c r="DGC471" s="23"/>
      <c r="DGD471" s="23"/>
      <c r="DGE471" s="23"/>
      <c r="DGF471" s="23"/>
      <c r="DGG471" s="23"/>
      <c r="DGH471" s="23"/>
      <c r="DGI471" s="23"/>
      <c r="DGJ471" s="23"/>
      <c r="DGK471" s="23"/>
      <c r="DGL471" s="23"/>
      <c r="DGM471" s="23"/>
      <c r="DGN471" s="23"/>
      <c r="DGO471" s="23"/>
      <c r="DGP471" s="23"/>
      <c r="DGQ471" s="23"/>
      <c r="DGR471" s="23"/>
      <c r="DGS471" s="23"/>
      <c r="DGT471" s="23"/>
      <c r="DGU471" s="23"/>
      <c r="DGV471" s="23"/>
      <c r="DGW471" s="23"/>
      <c r="DGX471" s="23"/>
      <c r="DGY471" s="23"/>
      <c r="DGZ471" s="23"/>
      <c r="DHA471" s="23"/>
      <c r="DHB471" s="23"/>
      <c r="DHC471" s="23"/>
      <c r="DHD471" s="23"/>
      <c r="DHE471" s="23"/>
      <c r="DHF471" s="23"/>
      <c r="DHG471" s="23"/>
      <c r="DHH471" s="23"/>
      <c r="DHI471" s="23"/>
      <c r="DHJ471" s="23"/>
      <c r="DHK471" s="23"/>
      <c r="DHL471" s="23"/>
      <c r="DHM471" s="23"/>
      <c r="DHN471" s="23"/>
      <c r="DHO471" s="23"/>
      <c r="DHP471" s="23"/>
      <c r="DHQ471" s="23"/>
      <c r="DHR471" s="23"/>
      <c r="DHS471" s="23"/>
      <c r="DHT471" s="23"/>
      <c r="DHU471" s="23"/>
      <c r="DHV471" s="23"/>
      <c r="DHW471" s="23"/>
      <c r="DHX471" s="23"/>
      <c r="DHY471" s="23"/>
      <c r="DHZ471" s="23"/>
      <c r="DIA471" s="23"/>
      <c r="DIB471" s="23"/>
      <c r="DIC471" s="23"/>
      <c r="DID471" s="23"/>
      <c r="DIE471" s="23"/>
      <c r="DIF471" s="23"/>
      <c r="DIG471" s="23"/>
      <c r="DIH471" s="23"/>
      <c r="DII471" s="23"/>
      <c r="DIJ471" s="23"/>
      <c r="DIK471" s="23"/>
      <c r="DIL471" s="23"/>
      <c r="DIM471" s="23"/>
      <c r="DIN471" s="23"/>
      <c r="DIO471" s="23"/>
      <c r="DIP471" s="23"/>
      <c r="DIQ471" s="23"/>
      <c r="DIR471" s="23"/>
      <c r="DIS471" s="23"/>
      <c r="DIT471" s="23"/>
      <c r="DIU471" s="23"/>
      <c r="DIV471" s="23"/>
      <c r="DIW471" s="23"/>
      <c r="DIX471" s="23"/>
      <c r="DIY471" s="23"/>
      <c r="DIZ471" s="23"/>
      <c r="DJA471" s="23"/>
      <c r="DJB471" s="23"/>
      <c r="DJC471" s="23"/>
      <c r="DJD471" s="23"/>
      <c r="DJE471" s="23"/>
      <c r="DJF471" s="23"/>
      <c r="DJG471" s="23"/>
      <c r="DJH471" s="23"/>
      <c r="DJI471" s="23"/>
      <c r="DJJ471" s="23"/>
      <c r="DJK471" s="23"/>
      <c r="DJL471" s="23"/>
      <c r="DJM471" s="23"/>
      <c r="DJN471" s="23"/>
      <c r="DJO471" s="23"/>
      <c r="DJP471" s="23"/>
      <c r="DJQ471" s="23"/>
      <c r="DJR471" s="23"/>
      <c r="DJS471" s="23"/>
      <c r="DJT471" s="23"/>
      <c r="DJU471" s="23"/>
      <c r="DJV471" s="23"/>
      <c r="DJW471" s="23"/>
      <c r="DJX471" s="23"/>
      <c r="DJY471" s="23"/>
      <c r="DJZ471" s="23"/>
      <c r="DKA471" s="23"/>
      <c r="DKB471" s="23"/>
      <c r="DKC471" s="23"/>
      <c r="DKD471" s="23"/>
      <c r="DKE471" s="23"/>
      <c r="DKF471" s="23"/>
      <c r="DKG471" s="23"/>
      <c r="DKH471" s="23"/>
      <c r="DKI471" s="23"/>
      <c r="DKJ471" s="23"/>
      <c r="DKK471" s="23"/>
      <c r="DKL471" s="23"/>
      <c r="DKM471" s="23"/>
      <c r="DKN471" s="23"/>
      <c r="DKO471" s="23"/>
      <c r="DKP471" s="23"/>
      <c r="DKQ471" s="23"/>
      <c r="DKR471" s="23"/>
      <c r="DKS471" s="23"/>
      <c r="DKT471" s="23"/>
      <c r="DKU471" s="23"/>
      <c r="DKV471" s="23"/>
      <c r="DKW471" s="23"/>
      <c r="DKX471" s="23"/>
      <c r="DKY471" s="23"/>
      <c r="DKZ471" s="23"/>
      <c r="DLA471" s="23"/>
      <c r="DLB471" s="23"/>
      <c r="DLC471" s="23"/>
      <c r="DLD471" s="23"/>
      <c r="DLE471" s="23"/>
      <c r="DLF471" s="23"/>
      <c r="DLG471" s="23"/>
      <c r="DLH471" s="23"/>
      <c r="DLI471" s="23"/>
      <c r="DLJ471" s="23"/>
      <c r="DLK471" s="23"/>
      <c r="DLL471" s="23"/>
      <c r="DLM471" s="23"/>
      <c r="DLN471" s="23"/>
      <c r="DLO471" s="23"/>
      <c r="DLP471" s="23"/>
      <c r="DLQ471" s="23"/>
      <c r="DLR471" s="23"/>
      <c r="DLS471" s="23"/>
      <c r="DLT471" s="23"/>
      <c r="DLU471" s="23"/>
      <c r="DLV471" s="23"/>
      <c r="DLW471" s="23"/>
      <c r="DLX471" s="23"/>
      <c r="DLY471" s="23"/>
      <c r="DLZ471" s="23"/>
      <c r="DMA471" s="23"/>
      <c r="DMB471" s="23"/>
      <c r="DMC471" s="23"/>
      <c r="DMD471" s="23"/>
      <c r="DME471" s="23"/>
      <c r="DMF471" s="23"/>
      <c r="DMG471" s="23"/>
      <c r="DMH471" s="23"/>
      <c r="DMI471" s="23"/>
      <c r="DMJ471" s="23"/>
      <c r="DMK471" s="23"/>
      <c r="DML471" s="23"/>
      <c r="DMM471" s="23"/>
      <c r="DMN471" s="23"/>
      <c r="DMO471" s="23"/>
      <c r="DMP471" s="23"/>
      <c r="DMQ471" s="23"/>
      <c r="DMR471" s="23"/>
      <c r="DMS471" s="23"/>
      <c r="DMT471" s="23"/>
      <c r="DMU471" s="23"/>
      <c r="DMV471" s="23"/>
      <c r="DMW471" s="23"/>
      <c r="DMX471" s="23"/>
      <c r="DMY471" s="23"/>
      <c r="DMZ471" s="23"/>
      <c r="DNA471" s="23"/>
      <c r="DNB471" s="23"/>
      <c r="DNC471" s="23"/>
      <c r="DND471" s="23"/>
      <c r="DNE471" s="23"/>
      <c r="DNF471" s="23"/>
      <c r="DNG471" s="23"/>
      <c r="DNH471" s="23"/>
      <c r="DNI471" s="23"/>
      <c r="DNJ471" s="23"/>
      <c r="DNK471" s="23"/>
      <c r="DNL471" s="23"/>
      <c r="DNM471" s="23"/>
      <c r="DNN471" s="23"/>
      <c r="DNO471" s="23"/>
      <c r="DNP471" s="23"/>
      <c r="DNQ471" s="23"/>
      <c r="DNR471" s="23"/>
      <c r="DNS471" s="23"/>
      <c r="DNT471" s="23"/>
      <c r="DNU471" s="23"/>
      <c r="DNV471" s="23"/>
      <c r="DNW471" s="23"/>
      <c r="DNX471" s="23"/>
      <c r="DNY471" s="23"/>
      <c r="DNZ471" s="23"/>
      <c r="DOA471" s="23"/>
      <c r="DOB471" s="23"/>
      <c r="DOC471" s="23"/>
      <c r="DOD471" s="23"/>
      <c r="DOE471" s="23"/>
      <c r="DOF471" s="23"/>
      <c r="DOG471" s="23"/>
      <c r="DOH471" s="23"/>
      <c r="DOI471" s="23"/>
      <c r="DOJ471" s="23"/>
      <c r="DOK471" s="23"/>
      <c r="DOL471" s="23"/>
      <c r="DOM471" s="23"/>
      <c r="DON471" s="23"/>
      <c r="DOO471" s="23"/>
      <c r="DOP471" s="23"/>
      <c r="DOQ471" s="23"/>
      <c r="DOR471" s="23"/>
      <c r="DOS471" s="23"/>
      <c r="DOT471" s="23"/>
      <c r="DOU471" s="23"/>
      <c r="DOV471" s="23"/>
      <c r="DOW471" s="23"/>
      <c r="DOX471" s="23"/>
      <c r="DOY471" s="23"/>
      <c r="DOZ471" s="23"/>
      <c r="DPA471" s="23"/>
      <c r="DPB471" s="23"/>
      <c r="DPC471" s="23"/>
      <c r="DPD471" s="23"/>
      <c r="DPE471" s="23"/>
      <c r="DPF471" s="23"/>
      <c r="DPG471" s="23"/>
      <c r="DPH471" s="23"/>
      <c r="DPI471" s="23"/>
      <c r="DPJ471" s="23"/>
      <c r="DPK471" s="23"/>
      <c r="DPL471" s="23"/>
      <c r="DPM471" s="23"/>
      <c r="DPN471" s="23"/>
      <c r="DPO471" s="23"/>
      <c r="DPP471" s="23"/>
      <c r="DPQ471" s="23"/>
      <c r="DPR471" s="23"/>
      <c r="DPS471" s="23"/>
      <c r="DPT471" s="23"/>
      <c r="DPU471" s="23"/>
      <c r="DPV471" s="23"/>
      <c r="DPW471" s="23"/>
      <c r="DPX471" s="23"/>
      <c r="DPY471" s="23"/>
      <c r="DPZ471" s="23"/>
      <c r="DQA471" s="23"/>
      <c r="DQB471" s="23"/>
      <c r="DQC471" s="23"/>
      <c r="DQD471" s="23"/>
      <c r="DQE471" s="23"/>
      <c r="DQF471" s="23"/>
      <c r="DQG471" s="23"/>
      <c r="DQH471" s="23"/>
      <c r="DQI471" s="23"/>
      <c r="DQJ471" s="23"/>
      <c r="DQK471" s="23"/>
      <c r="DQL471" s="23"/>
      <c r="DQM471" s="23"/>
      <c r="DQN471" s="23"/>
      <c r="DQO471" s="23"/>
      <c r="DQP471" s="23"/>
      <c r="DQQ471" s="23"/>
      <c r="DQR471" s="23"/>
      <c r="DQS471" s="23"/>
      <c r="DQT471" s="23"/>
      <c r="DQU471" s="23"/>
      <c r="DQV471" s="23"/>
      <c r="DQW471" s="23"/>
      <c r="DQX471" s="23"/>
      <c r="DQY471" s="23"/>
      <c r="DQZ471" s="23"/>
      <c r="DRA471" s="23"/>
      <c r="DRB471" s="23"/>
      <c r="DRC471" s="23"/>
      <c r="DRD471" s="23"/>
      <c r="DRE471" s="23"/>
      <c r="DRF471" s="23"/>
      <c r="DRG471" s="23"/>
      <c r="DRH471" s="23"/>
      <c r="DRI471" s="23"/>
      <c r="DRJ471" s="23"/>
      <c r="DRK471" s="23"/>
      <c r="DRL471" s="23"/>
      <c r="DRM471" s="23"/>
      <c r="DRN471" s="23"/>
      <c r="DRO471" s="23"/>
      <c r="DRP471" s="23"/>
      <c r="DRQ471" s="23"/>
      <c r="DRR471" s="23"/>
      <c r="DRS471" s="23"/>
      <c r="DRT471" s="23"/>
      <c r="DRU471" s="23"/>
      <c r="DRV471" s="23"/>
      <c r="DRW471" s="23"/>
      <c r="DRX471" s="23"/>
      <c r="DRY471" s="23"/>
      <c r="DRZ471" s="23"/>
      <c r="DSA471" s="23"/>
      <c r="DSB471" s="23"/>
      <c r="DSC471" s="23"/>
      <c r="DSD471" s="23"/>
      <c r="DSE471" s="23"/>
      <c r="DSF471" s="23"/>
      <c r="DSG471" s="23"/>
      <c r="DSH471" s="23"/>
      <c r="DSI471" s="23"/>
      <c r="DSJ471" s="23"/>
      <c r="DSK471" s="23"/>
      <c r="DSL471" s="23"/>
      <c r="DSM471" s="23"/>
      <c r="DSN471" s="23"/>
      <c r="DSO471" s="23"/>
      <c r="DSP471" s="23"/>
      <c r="DSQ471" s="23"/>
      <c r="DSR471" s="23"/>
      <c r="DSS471" s="23"/>
      <c r="DST471" s="23"/>
      <c r="DSU471" s="23"/>
      <c r="DSV471" s="23"/>
      <c r="DSW471" s="23"/>
      <c r="DSX471" s="23"/>
      <c r="DSY471" s="23"/>
      <c r="DSZ471" s="23"/>
      <c r="DTA471" s="23"/>
      <c r="DTB471" s="23"/>
      <c r="DTC471" s="23"/>
      <c r="DTD471" s="23"/>
      <c r="DTE471" s="23"/>
      <c r="DTF471" s="23"/>
      <c r="DTG471" s="23"/>
      <c r="DTH471" s="23"/>
      <c r="DTI471" s="23"/>
      <c r="DTJ471" s="23"/>
      <c r="DTK471" s="23"/>
      <c r="DTL471" s="23"/>
      <c r="DTM471" s="23"/>
      <c r="DTN471" s="23"/>
      <c r="DTO471" s="23"/>
      <c r="DTP471" s="23"/>
      <c r="DTQ471" s="23"/>
      <c r="DTR471" s="23"/>
      <c r="DTS471" s="23"/>
      <c r="DTT471" s="23"/>
      <c r="DTU471" s="23"/>
      <c r="DTV471" s="23"/>
      <c r="DTW471" s="23"/>
      <c r="DTX471" s="23"/>
      <c r="DTY471" s="23"/>
      <c r="DTZ471" s="23"/>
      <c r="DUA471" s="23"/>
      <c r="DUB471" s="23"/>
      <c r="DUC471" s="23"/>
      <c r="DUD471" s="23"/>
      <c r="DUE471" s="23"/>
      <c r="DUF471" s="23"/>
      <c r="DUG471" s="23"/>
      <c r="DUH471" s="23"/>
      <c r="DUI471" s="23"/>
      <c r="DUJ471" s="23"/>
      <c r="DUK471" s="23"/>
      <c r="DUL471" s="23"/>
      <c r="DUM471" s="23"/>
      <c r="DUN471" s="23"/>
      <c r="DUO471" s="23"/>
      <c r="DUP471" s="23"/>
      <c r="DUQ471" s="23"/>
      <c r="DUR471" s="23"/>
      <c r="DUS471" s="23"/>
      <c r="DUT471" s="23"/>
      <c r="DUU471" s="23"/>
      <c r="DUV471" s="23"/>
      <c r="DUW471" s="23"/>
      <c r="DUX471" s="23"/>
      <c r="DUY471" s="23"/>
      <c r="DUZ471" s="23"/>
      <c r="DVA471" s="23"/>
      <c r="DVB471" s="23"/>
      <c r="DVC471" s="23"/>
      <c r="DVD471" s="23"/>
      <c r="DVE471" s="23"/>
      <c r="DVF471" s="23"/>
      <c r="DVG471" s="23"/>
      <c r="DVH471" s="23"/>
      <c r="DVI471" s="23"/>
      <c r="DVJ471" s="23"/>
      <c r="DVK471" s="23"/>
      <c r="DVL471" s="23"/>
      <c r="DVM471" s="23"/>
      <c r="DVN471" s="23"/>
      <c r="DVO471" s="23"/>
      <c r="DVP471" s="23"/>
      <c r="DVQ471" s="23"/>
      <c r="DVR471" s="23"/>
      <c r="DVS471" s="23"/>
      <c r="DVT471" s="23"/>
      <c r="DVU471" s="23"/>
      <c r="DVV471" s="23"/>
      <c r="DVW471" s="23"/>
      <c r="DVX471" s="23"/>
      <c r="DVY471" s="23"/>
      <c r="DVZ471" s="23"/>
      <c r="DWA471" s="23"/>
      <c r="DWB471" s="23"/>
      <c r="DWC471" s="23"/>
      <c r="DWD471" s="23"/>
      <c r="DWE471" s="23"/>
      <c r="DWF471" s="23"/>
      <c r="DWG471" s="23"/>
      <c r="DWH471" s="23"/>
      <c r="DWI471" s="23"/>
      <c r="DWJ471" s="23"/>
      <c r="DWK471" s="23"/>
      <c r="DWL471" s="23"/>
      <c r="DWM471" s="23"/>
      <c r="DWN471" s="23"/>
      <c r="DWO471" s="23"/>
      <c r="DWP471" s="23"/>
      <c r="DWQ471" s="23"/>
      <c r="DWR471" s="23"/>
      <c r="DWS471" s="23"/>
      <c r="DWT471" s="23"/>
      <c r="DWU471" s="23"/>
      <c r="DWV471" s="23"/>
      <c r="DWW471" s="23"/>
      <c r="DWX471" s="23"/>
      <c r="DWY471" s="23"/>
      <c r="DWZ471" s="23"/>
      <c r="DXA471" s="23"/>
      <c r="DXB471" s="23"/>
      <c r="DXC471" s="23"/>
      <c r="DXD471" s="23"/>
      <c r="DXE471" s="23"/>
      <c r="DXF471" s="23"/>
      <c r="DXG471" s="23"/>
      <c r="DXH471" s="23"/>
      <c r="DXI471" s="23"/>
      <c r="DXJ471" s="23"/>
      <c r="DXK471" s="23"/>
      <c r="DXL471" s="23"/>
      <c r="DXM471" s="23"/>
      <c r="DXN471" s="23"/>
      <c r="DXO471" s="23"/>
      <c r="DXP471" s="23"/>
      <c r="DXQ471" s="23"/>
      <c r="DXR471" s="23"/>
      <c r="DXS471" s="23"/>
      <c r="DXT471" s="23"/>
      <c r="DXU471" s="23"/>
      <c r="DXV471" s="23"/>
      <c r="DXW471" s="23"/>
      <c r="DXX471" s="23"/>
      <c r="DXY471" s="23"/>
      <c r="DXZ471" s="23"/>
      <c r="DYA471" s="23"/>
      <c r="DYB471" s="23"/>
      <c r="DYC471" s="23"/>
      <c r="DYD471" s="23"/>
      <c r="DYE471" s="23"/>
      <c r="DYF471" s="23"/>
      <c r="DYG471" s="23"/>
      <c r="DYH471" s="23"/>
      <c r="DYI471" s="23"/>
      <c r="DYJ471" s="23"/>
      <c r="DYK471" s="23"/>
      <c r="DYL471" s="23"/>
      <c r="DYM471" s="23"/>
      <c r="DYN471" s="23"/>
      <c r="DYO471" s="23"/>
      <c r="DYP471" s="23"/>
      <c r="DYQ471" s="23"/>
      <c r="DYR471" s="23"/>
      <c r="DYS471" s="23"/>
      <c r="DYT471" s="23"/>
      <c r="DYU471" s="23"/>
      <c r="DYV471" s="23"/>
      <c r="DYW471" s="23"/>
      <c r="DYX471" s="23"/>
      <c r="DYY471" s="23"/>
      <c r="DYZ471" s="23"/>
      <c r="DZA471" s="23"/>
      <c r="DZB471" s="23"/>
      <c r="DZC471" s="23"/>
      <c r="DZD471" s="23"/>
      <c r="DZE471" s="23"/>
      <c r="DZF471" s="23"/>
      <c r="DZG471" s="23"/>
      <c r="DZH471" s="23"/>
      <c r="DZI471" s="23"/>
      <c r="DZJ471" s="23"/>
      <c r="DZK471" s="23"/>
      <c r="DZL471" s="23"/>
      <c r="DZM471" s="23"/>
      <c r="DZN471" s="23"/>
      <c r="DZO471" s="23"/>
      <c r="DZP471" s="23"/>
      <c r="DZQ471" s="23"/>
      <c r="DZR471" s="23"/>
      <c r="DZS471" s="23"/>
      <c r="DZT471" s="23"/>
      <c r="DZU471" s="23"/>
      <c r="DZV471" s="23"/>
      <c r="DZW471" s="23"/>
      <c r="DZX471" s="23"/>
      <c r="DZY471" s="23"/>
      <c r="DZZ471" s="23"/>
      <c r="EAA471" s="23"/>
      <c r="EAB471" s="23"/>
      <c r="EAC471" s="23"/>
      <c r="EAD471" s="23"/>
      <c r="EAE471" s="23"/>
      <c r="EAF471" s="23"/>
      <c r="EAG471" s="23"/>
      <c r="EAH471" s="23"/>
      <c r="EAI471" s="23"/>
      <c r="EAJ471" s="23"/>
      <c r="EAK471" s="23"/>
      <c r="EAL471" s="23"/>
      <c r="EAM471" s="23"/>
      <c r="EAN471" s="23"/>
      <c r="EAO471" s="23"/>
      <c r="EAP471" s="23"/>
      <c r="EAQ471" s="23"/>
      <c r="EAR471" s="23"/>
      <c r="EAS471" s="23"/>
      <c r="EAT471" s="23"/>
      <c r="EAU471" s="23"/>
      <c r="EAV471" s="23"/>
      <c r="EAW471" s="23"/>
      <c r="EAX471" s="23"/>
      <c r="EAY471" s="23"/>
      <c r="EAZ471" s="23"/>
      <c r="EBA471" s="23"/>
      <c r="EBB471" s="23"/>
      <c r="EBC471" s="23"/>
      <c r="EBD471" s="23"/>
      <c r="EBE471" s="23"/>
      <c r="EBF471" s="23"/>
      <c r="EBG471" s="23"/>
      <c r="EBH471" s="23"/>
      <c r="EBI471" s="23"/>
      <c r="EBJ471" s="23"/>
      <c r="EBK471" s="23"/>
      <c r="EBL471" s="23"/>
      <c r="EBM471" s="23"/>
      <c r="EBN471" s="23"/>
      <c r="EBO471" s="23"/>
      <c r="EBP471" s="23"/>
      <c r="EBQ471" s="23"/>
      <c r="EBR471" s="23"/>
      <c r="EBS471" s="23"/>
      <c r="EBT471" s="23"/>
      <c r="EBU471" s="23"/>
      <c r="EBV471" s="23"/>
      <c r="EBW471" s="23"/>
      <c r="EBX471" s="23"/>
      <c r="EBY471" s="23"/>
      <c r="EBZ471" s="23"/>
      <c r="ECA471" s="23"/>
      <c r="ECB471" s="23"/>
      <c r="ECC471" s="23"/>
      <c r="ECD471" s="23"/>
      <c r="ECE471" s="23"/>
      <c r="ECF471" s="23"/>
      <c r="ECG471" s="23"/>
      <c r="ECH471" s="23"/>
      <c r="ECI471" s="23"/>
      <c r="ECJ471" s="23"/>
      <c r="ECK471" s="23"/>
      <c r="ECL471" s="23"/>
      <c r="ECM471" s="23"/>
      <c r="ECN471" s="23"/>
      <c r="ECO471" s="23"/>
      <c r="ECP471" s="23"/>
      <c r="ECQ471" s="23"/>
      <c r="ECR471" s="23"/>
      <c r="ECS471" s="23"/>
      <c r="ECT471" s="23"/>
      <c r="ECU471" s="23"/>
      <c r="ECV471" s="23"/>
      <c r="ECW471" s="23"/>
      <c r="ECX471" s="23"/>
      <c r="ECY471" s="23"/>
      <c r="ECZ471" s="23"/>
      <c r="EDA471" s="23"/>
      <c r="EDB471" s="23"/>
      <c r="EDC471" s="23"/>
      <c r="EDD471" s="23"/>
      <c r="EDE471" s="23"/>
      <c r="EDF471" s="23"/>
      <c r="EDG471" s="23"/>
      <c r="EDH471" s="23"/>
      <c r="EDI471" s="23"/>
      <c r="EDJ471" s="23"/>
      <c r="EDK471" s="23"/>
      <c r="EDL471" s="23"/>
      <c r="EDM471" s="23"/>
      <c r="EDN471" s="23"/>
      <c r="EDO471" s="23"/>
      <c r="EDP471" s="23"/>
      <c r="EDQ471" s="23"/>
      <c r="EDR471" s="23"/>
      <c r="EDS471" s="23"/>
      <c r="EDT471" s="23"/>
      <c r="EDU471" s="23"/>
      <c r="EDV471" s="23"/>
      <c r="EDW471" s="23"/>
      <c r="EDX471" s="23"/>
      <c r="EDY471" s="23"/>
      <c r="EDZ471" s="23"/>
      <c r="EEA471" s="23"/>
      <c r="EEB471" s="23"/>
      <c r="EEC471" s="23"/>
      <c r="EED471" s="23"/>
      <c r="EEE471" s="23"/>
      <c r="EEF471" s="23"/>
      <c r="EEG471" s="23"/>
      <c r="EEH471" s="23"/>
      <c r="EEI471" s="23"/>
      <c r="EEJ471" s="23"/>
      <c r="EEK471" s="23"/>
      <c r="EEL471" s="23"/>
      <c r="EEM471" s="23"/>
      <c r="EEN471" s="23"/>
      <c r="EEO471" s="23"/>
      <c r="EEP471" s="23"/>
      <c r="EEQ471" s="23"/>
      <c r="EER471" s="23"/>
      <c r="EES471" s="23"/>
      <c r="EET471" s="23"/>
      <c r="EEU471" s="23"/>
      <c r="EEV471" s="23"/>
      <c r="EEW471" s="23"/>
      <c r="EEX471" s="23"/>
      <c r="EEY471" s="23"/>
      <c r="EEZ471" s="23"/>
      <c r="EFA471" s="23"/>
      <c r="EFB471" s="23"/>
      <c r="EFC471" s="23"/>
      <c r="EFD471" s="23"/>
      <c r="EFE471" s="23"/>
      <c r="EFF471" s="23"/>
      <c r="EFG471" s="23"/>
      <c r="EFH471" s="23"/>
      <c r="EFI471" s="23"/>
      <c r="EFJ471" s="23"/>
      <c r="EFK471" s="23"/>
      <c r="EFL471" s="23"/>
      <c r="EFM471" s="23"/>
      <c r="EFN471" s="23"/>
      <c r="EFO471" s="23"/>
      <c r="EFP471" s="23"/>
      <c r="EFQ471" s="23"/>
      <c r="EFR471" s="23"/>
      <c r="EFS471" s="23"/>
      <c r="EFT471" s="23"/>
      <c r="EFU471" s="23"/>
      <c r="EFV471" s="23"/>
      <c r="EFW471" s="23"/>
      <c r="EFX471" s="23"/>
      <c r="EFY471" s="23"/>
      <c r="EFZ471" s="23"/>
      <c r="EGA471" s="23"/>
      <c r="EGB471" s="23"/>
      <c r="EGC471" s="23"/>
      <c r="EGD471" s="23"/>
      <c r="EGE471" s="23"/>
      <c r="EGF471" s="23"/>
      <c r="EGG471" s="23"/>
      <c r="EGH471" s="23"/>
      <c r="EGI471" s="23"/>
      <c r="EGJ471" s="23"/>
      <c r="EGK471" s="23"/>
      <c r="EGL471" s="23"/>
      <c r="EGM471" s="23"/>
      <c r="EGN471" s="23"/>
      <c r="EGO471" s="23"/>
      <c r="EGP471" s="23"/>
      <c r="EGQ471" s="23"/>
      <c r="EGR471" s="23"/>
      <c r="EGS471" s="23"/>
      <c r="EGT471" s="23"/>
      <c r="EGU471" s="23"/>
      <c r="EGV471" s="23"/>
      <c r="EGW471" s="23"/>
      <c r="EGX471" s="23"/>
      <c r="EGY471" s="23"/>
      <c r="EGZ471" s="23"/>
      <c r="EHA471" s="23"/>
      <c r="EHB471" s="23"/>
      <c r="EHC471" s="23"/>
      <c r="EHD471" s="23"/>
      <c r="EHE471" s="23"/>
      <c r="EHF471" s="23"/>
      <c r="EHG471" s="23"/>
      <c r="EHH471" s="23"/>
      <c r="EHI471" s="23"/>
      <c r="EHJ471" s="23"/>
      <c r="EHK471" s="23"/>
      <c r="EHL471" s="23"/>
      <c r="EHM471" s="23"/>
      <c r="EHN471" s="23"/>
      <c r="EHO471" s="23"/>
      <c r="EHP471" s="23"/>
      <c r="EHQ471" s="23"/>
      <c r="EHR471" s="23"/>
      <c r="EHS471" s="23"/>
      <c r="EHT471" s="23"/>
      <c r="EHU471" s="23"/>
      <c r="EHV471" s="23"/>
      <c r="EHW471" s="23"/>
      <c r="EHX471" s="23"/>
      <c r="EHY471" s="23"/>
      <c r="EHZ471" s="23"/>
      <c r="EIA471" s="23"/>
      <c r="EIB471" s="23"/>
      <c r="EIC471" s="23"/>
      <c r="EID471" s="23"/>
      <c r="EIE471" s="23"/>
      <c r="EIF471" s="23"/>
      <c r="EIG471" s="23"/>
      <c r="EIH471" s="23"/>
      <c r="EII471" s="23"/>
      <c r="EIJ471" s="23"/>
      <c r="EIK471" s="23"/>
      <c r="EIL471" s="23"/>
      <c r="EIM471" s="23"/>
      <c r="EIN471" s="23"/>
      <c r="EIO471" s="23"/>
      <c r="EIP471" s="23"/>
      <c r="EIQ471" s="23"/>
      <c r="EIR471" s="23"/>
      <c r="EIS471" s="23"/>
      <c r="EIT471" s="23"/>
      <c r="EIU471" s="23"/>
      <c r="EIV471" s="23"/>
      <c r="EIW471" s="23"/>
      <c r="EIX471" s="23"/>
      <c r="EIY471" s="23"/>
      <c r="EIZ471" s="23"/>
      <c r="EJA471" s="23"/>
      <c r="EJB471" s="23"/>
      <c r="EJC471" s="23"/>
      <c r="EJD471" s="23"/>
      <c r="EJE471" s="23"/>
      <c r="EJF471" s="23"/>
      <c r="EJG471" s="23"/>
      <c r="EJH471" s="23"/>
      <c r="EJI471" s="23"/>
      <c r="EJJ471" s="23"/>
      <c r="EJK471" s="23"/>
      <c r="EJL471" s="23"/>
      <c r="EJM471" s="23"/>
      <c r="EJN471" s="23"/>
      <c r="EJO471" s="23"/>
      <c r="EJP471" s="23"/>
      <c r="EJQ471" s="23"/>
      <c r="EJR471" s="23"/>
      <c r="EJS471" s="23"/>
      <c r="EJT471" s="23"/>
      <c r="EJU471" s="23"/>
      <c r="EJV471" s="23"/>
      <c r="EJW471" s="23"/>
      <c r="EJX471" s="23"/>
      <c r="EJY471" s="23"/>
      <c r="EJZ471" s="23"/>
      <c r="EKA471" s="23"/>
      <c r="EKB471" s="23"/>
      <c r="EKC471" s="23"/>
      <c r="EKD471" s="23"/>
      <c r="EKE471" s="23"/>
      <c r="EKF471" s="23"/>
      <c r="EKG471" s="23"/>
      <c r="EKH471" s="23"/>
      <c r="EKI471" s="23"/>
      <c r="EKJ471" s="23"/>
      <c r="EKK471" s="23"/>
      <c r="EKL471" s="23"/>
      <c r="EKM471" s="23"/>
      <c r="EKN471" s="23"/>
      <c r="EKO471" s="23"/>
      <c r="EKP471" s="23"/>
      <c r="EKQ471" s="23"/>
      <c r="EKR471" s="23"/>
      <c r="EKS471" s="23"/>
      <c r="EKT471" s="23"/>
      <c r="EKU471" s="23"/>
      <c r="EKV471" s="23"/>
      <c r="EKW471" s="23"/>
      <c r="EKX471" s="23"/>
      <c r="EKY471" s="23"/>
      <c r="EKZ471" s="23"/>
      <c r="ELA471" s="23"/>
      <c r="ELB471" s="23"/>
      <c r="ELC471" s="23"/>
      <c r="ELD471" s="23"/>
      <c r="ELE471" s="23"/>
      <c r="ELF471" s="23"/>
      <c r="ELG471" s="23"/>
      <c r="ELH471" s="23"/>
      <c r="ELI471" s="23"/>
      <c r="ELJ471" s="23"/>
      <c r="ELK471" s="23"/>
      <c r="ELL471" s="23"/>
      <c r="ELM471" s="23"/>
      <c r="ELN471" s="23"/>
      <c r="ELO471" s="23"/>
      <c r="ELP471" s="23"/>
      <c r="ELQ471" s="23"/>
      <c r="ELR471" s="23"/>
      <c r="ELS471" s="23"/>
      <c r="ELT471" s="23"/>
      <c r="ELU471" s="23"/>
      <c r="ELV471" s="23"/>
      <c r="ELW471" s="23"/>
      <c r="ELX471" s="23"/>
      <c r="ELY471" s="23"/>
      <c r="ELZ471" s="23"/>
      <c r="EMA471" s="23"/>
      <c r="EMB471" s="23"/>
      <c r="EMC471" s="23"/>
      <c r="EMD471" s="23"/>
      <c r="EME471" s="23"/>
      <c r="EMF471" s="23"/>
      <c r="EMG471" s="23"/>
      <c r="EMH471" s="23"/>
      <c r="EMI471" s="23"/>
      <c r="EMJ471" s="23"/>
      <c r="EMK471" s="23"/>
      <c r="EML471" s="23"/>
      <c r="EMM471" s="23"/>
      <c r="EMN471" s="23"/>
      <c r="EMO471" s="23"/>
      <c r="EMP471" s="23"/>
      <c r="EMQ471" s="23"/>
      <c r="EMR471" s="23"/>
      <c r="EMS471" s="23"/>
      <c r="EMT471" s="23"/>
      <c r="EMU471" s="23"/>
      <c r="EMV471" s="23"/>
      <c r="EMW471" s="23"/>
      <c r="EMX471" s="23"/>
      <c r="EMY471" s="23"/>
      <c r="EMZ471" s="23"/>
      <c r="ENA471" s="23"/>
      <c r="ENB471" s="23"/>
      <c r="ENC471" s="23"/>
      <c r="END471" s="23"/>
      <c r="ENE471" s="23"/>
      <c r="ENF471" s="23"/>
      <c r="ENG471" s="23"/>
      <c r="ENH471" s="23"/>
      <c r="ENI471" s="23"/>
      <c r="ENJ471" s="23"/>
      <c r="ENK471" s="23"/>
      <c r="ENL471" s="23"/>
      <c r="ENM471" s="23"/>
      <c r="ENN471" s="23"/>
      <c r="ENO471" s="23"/>
      <c r="ENP471" s="23"/>
      <c r="ENQ471" s="23"/>
      <c r="ENR471" s="23"/>
      <c r="ENS471" s="23"/>
      <c r="ENT471" s="23"/>
      <c r="ENU471" s="23"/>
      <c r="ENV471" s="23"/>
      <c r="ENW471" s="23"/>
      <c r="ENX471" s="23"/>
      <c r="ENY471" s="23"/>
      <c r="ENZ471" s="23"/>
      <c r="EOA471" s="23"/>
      <c r="EOB471" s="23"/>
      <c r="EOC471" s="23"/>
      <c r="EOD471" s="23"/>
      <c r="EOE471" s="23"/>
      <c r="EOF471" s="23"/>
      <c r="EOG471" s="23"/>
      <c r="EOH471" s="23"/>
      <c r="EOI471" s="23"/>
      <c r="EOJ471" s="23"/>
      <c r="EOK471" s="23"/>
      <c r="EOL471" s="23"/>
      <c r="EOM471" s="23"/>
      <c r="EON471" s="23"/>
      <c r="EOO471" s="23"/>
      <c r="EOP471" s="23"/>
      <c r="EOQ471" s="23"/>
      <c r="EOR471" s="23"/>
      <c r="EOS471" s="23"/>
      <c r="EOT471" s="23"/>
      <c r="EOU471" s="23"/>
      <c r="EOV471" s="23"/>
      <c r="EOW471" s="23"/>
      <c r="EOX471" s="23"/>
      <c r="EOY471" s="23"/>
      <c r="EOZ471" s="23"/>
      <c r="EPA471" s="23"/>
      <c r="EPB471" s="23"/>
      <c r="EPC471" s="23"/>
      <c r="EPD471" s="23"/>
      <c r="EPE471" s="23"/>
      <c r="EPF471" s="23"/>
      <c r="EPG471" s="23"/>
      <c r="EPH471" s="23"/>
      <c r="EPI471" s="23"/>
      <c r="EPJ471" s="23"/>
      <c r="EPK471" s="23"/>
      <c r="EPL471" s="23"/>
      <c r="EPM471" s="23"/>
      <c r="EPN471" s="23"/>
      <c r="EPO471" s="23"/>
      <c r="EPP471" s="23"/>
      <c r="EPQ471" s="23"/>
      <c r="EPR471" s="23"/>
      <c r="EPS471" s="23"/>
      <c r="EPT471" s="23"/>
      <c r="EPU471" s="23"/>
      <c r="EPV471" s="23"/>
      <c r="EPW471" s="23"/>
      <c r="EPX471" s="23"/>
      <c r="EPY471" s="23"/>
      <c r="EPZ471" s="23"/>
      <c r="EQA471" s="23"/>
      <c r="EQB471" s="23"/>
      <c r="EQC471" s="23"/>
      <c r="EQD471" s="23"/>
      <c r="EQE471" s="23"/>
      <c r="EQF471" s="23"/>
      <c r="EQG471" s="23"/>
      <c r="EQH471" s="23"/>
      <c r="EQI471" s="23"/>
      <c r="EQJ471" s="23"/>
      <c r="EQK471" s="23"/>
      <c r="EQL471" s="23"/>
      <c r="EQM471" s="23"/>
      <c r="EQN471" s="23"/>
      <c r="EQO471" s="23"/>
      <c r="EQP471" s="23"/>
      <c r="EQQ471" s="23"/>
      <c r="EQR471" s="23"/>
      <c r="EQS471" s="23"/>
      <c r="EQT471" s="23"/>
      <c r="EQU471" s="23"/>
      <c r="EQV471" s="23"/>
      <c r="EQW471" s="23"/>
      <c r="EQX471" s="23"/>
      <c r="EQY471" s="23"/>
      <c r="EQZ471" s="23"/>
      <c r="ERA471" s="23"/>
      <c r="ERB471" s="23"/>
      <c r="ERC471" s="23"/>
      <c r="ERD471" s="23"/>
      <c r="ERE471" s="23"/>
      <c r="ERF471" s="23"/>
      <c r="ERG471" s="23"/>
      <c r="ERH471" s="23"/>
      <c r="ERI471" s="23"/>
      <c r="ERJ471" s="23"/>
      <c r="ERK471" s="23"/>
      <c r="ERL471" s="23"/>
      <c r="ERM471" s="23"/>
      <c r="ERN471" s="23"/>
      <c r="ERO471" s="23"/>
      <c r="ERP471" s="23"/>
      <c r="ERQ471" s="23"/>
      <c r="ERR471" s="23"/>
      <c r="ERS471" s="23"/>
      <c r="ERT471" s="23"/>
      <c r="ERU471" s="23"/>
      <c r="ERV471" s="23"/>
      <c r="ERW471" s="23"/>
      <c r="ERX471" s="23"/>
      <c r="ERY471" s="23"/>
      <c r="ERZ471" s="23"/>
      <c r="ESA471" s="23"/>
      <c r="ESB471" s="23"/>
      <c r="ESC471" s="23"/>
      <c r="ESD471" s="23"/>
      <c r="ESE471" s="23"/>
      <c r="ESF471" s="23"/>
      <c r="ESG471" s="23"/>
      <c r="ESH471" s="23"/>
      <c r="ESI471" s="23"/>
      <c r="ESJ471" s="23"/>
      <c r="ESK471" s="23"/>
      <c r="ESL471" s="23"/>
      <c r="ESM471" s="23"/>
      <c r="ESN471" s="23"/>
      <c r="ESO471" s="23"/>
      <c r="ESP471" s="23"/>
      <c r="ESQ471" s="23"/>
      <c r="ESR471" s="23"/>
      <c r="ESS471" s="23"/>
      <c r="EST471" s="23"/>
      <c r="ESU471" s="23"/>
      <c r="ESV471" s="23"/>
      <c r="ESW471" s="23"/>
      <c r="ESX471" s="23"/>
      <c r="ESY471" s="23"/>
      <c r="ESZ471" s="23"/>
      <c r="ETA471" s="23"/>
      <c r="ETB471" s="23"/>
      <c r="ETC471" s="23"/>
      <c r="ETD471" s="23"/>
      <c r="ETE471" s="23"/>
      <c r="ETF471" s="23"/>
      <c r="ETG471" s="23"/>
      <c r="ETH471" s="23"/>
      <c r="ETI471" s="23"/>
      <c r="ETJ471" s="23"/>
      <c r="ETK471" s="23"/>
      <c r="ETL471" s="23"/>
      <c r="ETM471" s="23"/>
      <c r="ETN471" s="23"/>
      <c r="ETO471" s="23"/>
      <c r="ETP471" s="23"/>
      <c r="ETQ471" s="23"/>
      <c r="ETR471" s="23"/>
      <c r="ETS471" s="23"/>
      <c r="ETT471" s="23"/>
      <c r="ETU471" s="23"/>
      <c r="ETV471" s="23"/>
      <c r="ETW471" s="23"/>
      <c r="ETX471" s="23"/>
      <c r="ETY471" s="23"/>
      <c r="ETZ471" s="23"/>
      <c r="EUA471" s="23"/>
      <c r="EUB471" s="23"/>
      <c r="EUC471" s="23"/>
      <c r="EUD471" s="23"/>
      <c r="EUE471" s="23"/>
      <c r="EUF471" s="23"/>
      <c r="EUG471" s="23"/>
      <c r="EUH471" s="23"/>
      <c r="EUI471" s="23"/>
      <c r="EUJ471" s="23"/>
      <c r="EUK471" s="23"/>
      <c r="EUL471" s="23"/>
      <c r="EUM471" s="23"/>
      <c r="EUN471" s="23"/>
      <c r="EUO471" s="23"/>
      <c r="EUP471" s="23"/>
      <c r="EUQ471" s="23"/>
      <c r="EUR471" s="23"/>
      <c r="EUS471" s="23"/>
      <c r="EUT471" s="23"/>
      <c r="EUU471" s="23"/>
      <c r="EUV471" s="23"/>
      <c r="EUW471" s="23"/>
      <c r="EUX471" s="23"/>
      <c r="EUY471" s="23"/>
      <c r="EUZ471" s="23"/>
      <c r="EVA471" s="23"/>
      <c r="EVB471" s="23"/>
      <c r="EVC471" s="23"/>
      <c r="EVD471" s="23"/>
      <c r="EVE471" s="23"/>
      <c r="EVF471" s="23"/>
      <c r="EVG471" s="23"/>
      <c r="EVH471" s="23"/>
      <c r="EVI471" s="23"/>
      <c r="EVJ471" s="23"/>
      <c r="EVK471" s="23"/>
      <c r="EVL471" s="23"/>
      <c r="EVM471" s="23"/>
      <c r="EVN471" s="23"/>
      <c r="EVO471" s="23"/>
      <c r="EVP471" s="23"/>
      <c r="EVQ471" s="23"/>
      <c r="EVR471" s="23"/>
      <c r="EVS471" s="23"/>
      <c r="EVT471" s="23"/>
      <c r="EVU471" s="23"/>
      <c r="EVV471" s="23"/>
      <c r="EVW471" s="23"/>
      <c r="EVX471" s="23"/>
      <c r="EVY471" s="23"/>
      <c r="EVZ471" s="23"/>
      <c r="EWA471" s="23"/>
      <c r="EWB471" s="23"/>
      <c r="EWC471" s="23"/>
      <c r="EWD471" s="23"/>
      <c r="EWE471" s="23"/>
      <c r="EWF471" s="23"/>
      <c r="EWG471" s="23"/>
      <c r="EWH471" s="23"/>
      <c r="EWI471" s="23"/>
      <c r="EWJ471" s="23"/>
      <c r="EWK471" s="23"/>
      <c r="EWL471" s="23"/>
      <c r="EWM471" s="23"/>
      <c r="EWN471" s="23"/>
      <c r="EWO471" s="23"/>
      <c r="EWP471" s="23"/>
      <c r="EWQ471" s="23"/>
      <c r="EWR471" s="23"/>
      <c r="EWS471" s="23"/>
      <c r="EWT471" s="23"/>
      <c r="EWU471" s="23"/>
      <c r="EWV471" s="23"/>
      <c r="EWW471" s="23"/>
      <c r="EWX471" s="23"/>
      <c r="EWY471" s="23"/>
      <c r="EWZ471" s="23"/>
      <c r="EXA471" s="23"/>
      <c r="EXB471" s="23"/>
      <c r="EXC471" s="23"/>
      <c r="EXD471" s="23"/>
      <c r="EXE471" s="23"/>
      <c r="EXF471" s="23"/>
      <c r="EXG471" s="23"/>
      <c r="EXH471" s="23"/>
      <c r="EXI471" s="23"/>
      <c r="EXJ471" s="23"/>
      <c r="EXK471" s="23"/>
      <c r="EXL471" s="23"/>
      <c r="EXM471" s="23"/>
      <c r="EXN471" s="23"/>
      <c r="EXO471" s="23"/>
      <c r="EXP471" s="23"/>
      <c r="EXQ471" s="23"/>
      <c r="EXR471" s="23"/>
      <c r="EXS471" s="23"/>
      <c r="EXT471" s="23"/>
      <c r="EXU471" s="23"/>
      <c r="EXV471" s="23"/>
      <c r="EXW471" s="23"/>
      <c r="EXX471" s="23"/>
      <c r="EXY471" s="23"/>
      <c r="EXZ471" s="23"/>
      <c r="EYA471" s="23"/>
      <c r="EYB471" s="23"/>
      <c r="EYC471" s="23"/>
      <c r="EYD471" s="23"/>
      <c r="EYE471" s="23"/>
      <c r="EYF471" s="23"/>
      <c r="EYG471" s="23"/>
      <c r="EYH471" s="23"/>
      <c r="EYI471" s="23"/>
      <c r="EYJ471" s="23"/>
      <c r="EYK471" s="23"/>
      <c r="EYL471" s="23"/>
      <c r="EYM471" s="23"/>
      <c r="EYN471" s="23"/>
      <c r="EYO471" s="23"/>
      <c r="EYP471" s="23"/>
      <c r="EYQ471" s="23"/>
      <c r="EYR471" s="23"/>
      <c r="EYS471" s="23"/>
      <c r="EYT471" s="23"/>
      <c r="EYU471" s="23"/>
      <c r="EYV471" s="23"/>
      <c r="EYW471" s="23"/>
      <c r="EYX471" s="23"/>
      <c r="EYY471" s="23"/>
      <c r="EYZ471" s="23"/>
      <c r="EZA471" s="23"/>
      <c r="EZB471" s="23"/>
      <c r="EZC471" s="23"/>
      <c r="EZD471" s="23"/>
      <c r="EZE471" s="23"/>
      <c r="EZF471" s="23"/>
      <c r="EZG471" s="23"/>
      <c r="EZH471" s="23"/>
      <c r="EZI471" s="23"/>
      <c r="EZJ471" s="23"/>
      <c r="EZK471" s="23"/>
      <c r="EZL471" s="23"/>
      <c r="EZM471" s="23"/>
      <c r="EZN471" s="23"/>
      <c r="EZO471" s="23"/>
      <c r="EZP471" s="23"/>
      <c r="EZQ471" s="23"/>
      <c r="EZR471" s="23"/>
      <c r="EZS471" s="23"/>
      <c r="EZT471" s="23"/>
      <c r="EZU471" s="23"/>
      <c r="EZV471" s="23"/>
      <c r="EZW471" s="23"/>
      <c r="EZX471" s="23"/>
      <c r="EZY471" s="23"/>
      <c r="EZZ471" s="23"/>
      <c r="FAA471" s="23"/>
      <c r="FAB471" s="23"/>
      <c r="FAC471" s="23"/>
      <c r="FAD471" s="23"/>
      <c r="FAE471" s="23"/>
      <c r="FAF471" s="23"/>
      <c r="FAG471" s="23"/>
      <c r="FAH471" s="23"/>
      <c r="FAI471" s="23"/>
      <c r="FAJ471" s="23"/>
      <c r="FAK471" s="23"/>
      <c r="FAL471" s="23"/>
      <c r="FAM471" s="23"/>
      <c r="FAN471" s="23"/>
      <c r="FAO471" s="23"/>
      <c r="FAP471" s="23"/>
      <c r="FAQ471" s="23"/>
      <c r="FAR471" s="23"/>
      <c r="FAS471" s="23"/>
      <c r="FAT471" s="23"/>
      <c r="FAU471" s="23"/>
      <c r="FAV471" s="23"/>
      <c r="FAW471" s="23"/>
      <c r="FAX471" s="23"/>
      <c r="FAY471" s="23"/>
      <c r="FAZ471" s="23"/>
      <c r="FBA471" s="23"/>
      <c r="FBB471" s="23"/>
      <c r="FBC471" s="23"/>
      <c r="FBD471" s="23"/>
      <c r="FBE471" s="23"/>
      <c r="FBF471" s="23"/>
      <c r="FBG471" s="23"/>
      <c r="FBH471" s="23"/>
      <c r="FBI471" s="23"/>
      <c r="FBJ471" s="23"/>
      <c r="FBK471" s="23"/>
      <c r="FBL471" s="23"/>
      <c r="FBM471" s="23"/>
      <c r="FBN471" s="23"/>
      <c r="FBO471" s="23"/>
      <c r="FBP471" s="23"/>
      <c r="FBQ471" s="23"/>
      <c r="FBR471" s="23"/>
      <c r="FBS471" s="23"/>
      <c r="FBT471" s="23"/>
      <c r="FBU471" s="23"/>
      <c r="FBV471" s="23"/>
      <c r="FBW471" s="23"/>
      <c r="FBX471" s="23"/>
      <c r="FBY471" s="23"/>
      <c r="FBZ471" s="23"/>
      <c r="FCA471" s="23"/>
      <c r="FCB471" s="23"/>
      <c r="FCC471" s="23"/>
      <c r="FCD471" s="23"/>
      <c r="FCE471" s="23"/>
      <c r="FCF471" s="23"/>
      <c r="FCG471" s="23"/>
      <c r="FCH471" s="23"/>
      <c r="FCI471" s="23"/>
      <c r="FCJ471" s="23"/>
      <c r="FCK471" s="23"/>
      <c r="FCL471" s="23"/>
      <c r="FCM471" s="23"/>
      <c r="FCN471" s="23"/>
      <c r="FCO471" s="23"/>
      <c r="FCP471" s="23"/>
      <c r="FCQ471" s="23"/>
      <c r="FCR471" s="23"/>
      <c r="FCS471" s="23"/>
      <c r="FCT471" s="23"/>
      <c r="FCU471" s="23"/>
      <c r="FCV471" s="23"/>
      <c r="FCW471" s="23"/>
      <c r="FCX471" s="23"/>
      <c r="FCY471" s="23"/>
      <c r="FCZ471" s="23"/>
      <c r="FDA471" s="23"/>
      <c r="FDB471" s="23"/>
      <c r="FDC471" s="23"/>
      <c r="FDD471" s="23"/>
      <c r="FDE471" s="23"/>
      <c r="FDF471" s="23"/>
      <c r="FDG471" s="23"/>
      <c r="FDH471" s="23"/>
      <c r="FDI471" s="23"/>
      <c r="FDJ471" s="23"/>
      <c r="FDK471" s="23"/>
      <c r="FDL471" s="23"/>
      <c r="FDM471" s="23"/>
      <c r="FDN471" s="23"/>
      <c r="FDO471" s="23"/>
      <c r="FDP471" s="23"/>
      <c r="FDQ471" s="23"/>
      <c r="FDR471" s="23"/>
      <c r="FDS471" s="23"/>
      <c r="FDT471" s="23"/>
      <c r="FDU471" s="23"/>
      <c r="FDV471" s="23"/>
      <c r="FDW471" s="23"/>
      <c r="FDX471" s="23"/>
      <c r="FDY471" s="23"/>
      <c r="FDZ471" s="23"/>
      <c r="FEA471" s="23"/>
      <c r="FEB471" s="23"/>
      <c r="FEC471" s="23"/>
      <c r="FED471" s="23"/>
      <c r="FEE471" s="23"/>
      <c r="FEF471" s="23"/>
      <c r="FEG471" s="23"/>
      <c r="FEH471" s="23"/>
      <c r="FEI471" s="23"/>
      <c r="FEJ471" s="23"/>
      <c r="FEK471" s="23"/>
      <c r="FEL471" s="23"/>
      <c r="FEM471" s="23"/>
      <c r="FEN471" s="23"/>
      <c r="FEO471" s="23"/>
      <c r="FEP471" s="23"/>
      <c r="FEQ471" s="23"/>
      <c r="FER471" s="23"/>
      <c r="FES471" s="23"/>
      <c r="FET471" s="23"/>
      <c r="FEU471" s="23"/>
      <c r="FEV471" s="23"/>
      <c r="FEW471" s="23"/>
      <c r="FEX471" s="23"/>
      <c r="FEY471" s="23"/>
      <c r="FEZ471" s="23"/>
      <c r="FFA471" s="23"/>
      <c r="FFB471" s="23"/>
      <c r="FFC471" s="23"/>
      <c r="FFD471" s="23"/>
      <c r="FFE471" s="23"/>
      <c r="FFF471" s="23"/>
      <c r="FFG471" s="23"/>
      <c r="FFH471" s="23"/>
      <c r="FFI471" s="23"/>
      <c r="FFJ471" s="23"/>
      <c r="FFK471" s="23"/>
      <c r="FFL471" s="23"/>
      <c r="FFM471" s="23"/>
      <c r="FFN471" s="23"/>
      <c r="FFO471" s="23"/>
      <c r="FFP471" s="23"/>
      <c r="FFQ471" s="23"/>
      <c r="FFR471" s="23"/>
      <c r="FFS471" s="23"/>
      <c r="FFT471" s="23"/>
      <c r="FFU471" s="23"/>
      <c r="FFV471" s="23"/>
      <c r="FFW471" s="23"/>
      <c r="FFX471" s="23"/>
      <c r="FFY471" s="23"/>
      <c r="FFZ471" s="23"/>
      <c r="FGA471" s="23"/>
      <c r="FGB471" s="23"/>
      <c r="FGC471" s="23"/>
      <c r="FGD471" s="23"/>
      <c r="FGE471" s="23"/>
      <c r="FGF471" s="23"/>
      <c r="FGG471" s="23"/>
      <c r="FGH471" s="23"/>
      <c r="FGI471" s="23"/>
      <c r="FGJ471" s="23"/>
      <c r="FGK471" s="23"/>
      <c r="FGL471" s="23"/>
      <c r="FGM471" s="23"/>
      <c r="FGN471" s="23"/>
      <c r="FGO471" s="23"/>
      <c r="FGP471" s="23"/>
      <c r="FGQ471" s="23"/>
      <c r="FGR471" s="23"/>
      <c r="FGS471" s="23"/>
      <c r="FGT471" s="23"/>
      <c r="FGU471" s="23"/>
      <c r="FGV471" s="23"/>
      <c r="FGW471" s="23"/>
      <c r="FGX471" s="23"/>
      <c r="FGY471" s="23"/>
      <c r="FGZ471" s="23"/>
      <c r="FHA471" s="23"/>
      <c r="FHB471" s="23"/>
      <c r="FHC471" s="23"/>
      <c r="FHD471" s="23"/>
      <c r="FHE471" s="23"/>
      <c r="FHF471" s="23"/>
      <c r="FHG471" s="23"/>
      <c r="FHH471" s="23"/>
      <c r="FHI471" s="23"/>
      <c r="FHJ471" s="23"/>
      <c r="FHK471" s="23"/>
      <c r="FHL471" s="23"/>
      <c r="FHM471" s="23"/>
      <c r="FHN471" s="23"/>
      <c r="FHO471" s="23"/>
      <c r="FHP471" s="23"/>
      <c r="FHQ471" s="23"/>
      <c r="FHR471" s="23"/>
      <c r="FHS471" s="23"/>
      <c r="FHT471" s="23"/>
      <c r="FHU471" s="23"/>
      <c r="FHV471" s="23"/>
      <c r="FHW471" s="23"/>
      <c r="FHX471" s="23"/>
      <c r="FHY471" s="23"/>
      <c r="FHZ471" s="23"/>
      <c r="FIA471" s="23"/>
      <c r="FIB471" s="23"/>
      <c r="FIC471" s="23"/>
      <c r="FID471" s="23"/>
      <c r="FIE471" s="23"/>
      <c r="FIF471" s="23"/>
      <c r="FIG471" s="23"/>
      <c r="FIH471" s="23"/>
      <c r="FII471" s="23"/>
      <c r="FIJ471" s="23"/>
      <c r="FIK471" s="23"/>
      <c r="FIL471" s="23"/>
      <c r="FIM471" s="23"/>
      <c r="FIN471" s="23"/>
      <c r="FIO471" s="23"/>
      <c r="FIP471" s="23"/>
      <c r="FIQ471" s="23"/>
      <c r="FIR471" s="23"/>
      <c r="FIS471" s="23"/>
      <c r="FIT471" s="23"/>
      <c r="FIU471" s="23"/>
      <c r="FIV471" s="23"/>
      <c r="FIW471" s="23"/>
      <c r="FIX471" s="23"/>
      <c r="FIY471" s="23"/>
      <c r="FIZ471" s="23"/>
      <c r="FJA471" s="23"/>
      <c r="FJB471" s="23"/>
      <c r="FJC471" s="23"/>
      <c r="FJD471" s="23"/>
      <c r="FJE471" s="23"/>
      <c r="FJF471" s="23"/>
      <c r="FJG471" s="23"/>
      <c r="FJH471" s="23"/>
      <c r="FJI471" s="23"/>
      <c r="FJJ471" s="23"/>
      <c r="FJK471" s="23"/>
      <c r="FJL471" s="23"/>
      <c r="FJM471" s="23"/>
      <c r="FJN471" s="23"/>
      <c r="FJO471" s="23"/>
      <c r="FJP471" s="23"/>
      <c r="FJQ471" s="23"/>
      <c r="FJR471" s="23"/>
      <c r="FJS471" s="23"/>
      <c r="FJT471" s="23"/>
      <c r="FJU471" s="23"/>
      <c r="FJV471" s="23"/>
      <c r="FJW471" s="23"/>
      <c r="FJX471" s="23"/>
      <c r="FJY471" s="23"/>
      <c r="FJZ471" s="23"/>
      <c r="FKA471" s="23"/>
      <c r="FKB471" s="23"/>
      <c r="FKC471" s="23"/>
      <c r="FKD471" s="23"/>
      <c r="FKE471" s="23"/>
      <c r="FKF471" s="23"/>
      <c r="FKG471" s="23"/>
      <c r="FKH471" s="23"/>
      <c r="FKI471" s="23"/>
      <c r="FKJ471" s="23"/>
      <c r="FKK471" s="23"/>
      <c r="FKL471" s="23"/>
      <c r="FKM471" s="23"/>
      <c r="FKN471" s="23"/>
      <c r="FKO471" s="23"/>
      <c r="FKP471" s="23"/>
      <c r="FKQ471" s="23"/>
      <c r="FKR471" s="23"/>
      <c r="FKS471" s="23"/>
      <c r="FKT471" s="23"/>
      <c r="FKU471" s="23"/>
      <c r="FKV471" s="23"/>
      <c r="FKW471" s="23"/>
      <c r="FKX471" s="23"/>
      <c r="FKY471" s="23"/>
      <c r="FKZ471" s="23"/>
      <c r="FLA471" s="23"/>
      <c r="FLB471" s="23"/>
      <c r="FLC471" s="23"/>
      <c r="FLD471" s="23"/>
      <c r="FLE471" s="23"/>
      <c r="FLF471" s="23"/>
      <c r="FLG471" s="23"/>
      <c r="FLH471" s="23"/>
      <c r="FLI471" s="23"/>
      <c r="FLJ471" s="23"/>
      <c r="FLK471" s="23"/>
      <c r="FLL471" s="23"/>
      <c r="FLM471" s="23"/>
      <c r="FLN471" s="23"/>
      <c r="FLO471" s="23"/>
      <c r="FLP471" s="23"/>
      <c r="FLQ471" s="23"/>
      <c r="FLR471" s="23"/>
      <c r="FLS471" s="23"/>
      <c r="FLT471" s="23"/>
      <c r="FLU471" s="23"/>
      <c r="FLV471" s="23"/>
      <c r="FLW471" s="23"/>
      <c r="FLX471" s="23"/>
      <c r="FLY471" s="23"/>
      <c r="FLZ471" s="23"/>
      <c r="FMA471" s="23"/>
      <c r="FMB471" s="23"/>
      <c r="FMC471" s="23"/>
      <c r="FMD471" s="23"/>
      <c r="FME471" s="23"/>
      <c r="FMF471" s="23"/>
      <c r="FMG471" s="23"/>
      <c r="FMH471" s="23"/>
      <c r="FMI471" s="23"/>
      <c r="FMJ471" s="23"/>
      <c r="FMK471" s="23"/>
      <c r="FML471" s="23"/>
      <c r="FMM471" s="23"/>
      <c r="FMN471" s="23"/>
      <c r="FMO471" s="23"/>
      <c r="FMP471" s="23"/>
      <c r="FMQ471" s="23"/>
      <c r="FMR471" s="23"/>
      <c r="FMS471" s="23"/>
      <c r="FMT471" s="23"/>
      <c r="FMU471" s="23"/>
      <c r="FMV471" s="23"/>
      <c r="FMW471" s="23"/>
      <c r="FMX471" s="23"/>
      <c r="FMY471" s="23"/>
      <c r="FMZ471" s="23"/>
      <c r="FNA471" s="23"/>
      <c r="FNB471" s="23"/>
      <c r="FNC471" s="23"/>
      <c r="FND471" s="23"/>
      <c r="FNE471" s="23"/>
      <c r="FNF471" s="23"/>
      <c r="FNG471" s="23"/>
      <c r="FNH471" s="23"/>
      <c r="FNI471" s="23"/>
      <c r="FNJ471" s="23"/>
      <c r="FNK471" s="23"/>
      <c r="FNL471" s="23"/>
      <c r="FNM471" s="23"/>
      <c r="FNN471" s="23"/>
      <c r="FNO471" s="23"/>
      <c r="FNP471" s="23"/>
      <c r="FNQ471" s="23"/>
      <c r="FNR471" s="23"/>
      <c r="FNS471" s="23"/>
      <c r="FNT471" s="23"/>
      <c r="FNU471" s="23"/>
      <c r="FNV471" s="23"/>
      <c r="FNW471" s="23"/>
      <c r="FNX471" s="23"/>
      <c r="FNY471" s="23"/>
      <c r="FNZ471" s="23"/>
      <c r="FOA471" s="23"/>
      <c r="FOB471" s="23"/>
      <c r="FOC471" s="23"/>
      <c r="FOD471" s="23"/>
      <c r="FOE471" s="23"/>
      <c r="FOF471" s="23"/>
      <c r="FOG471" s="23"/>
      <c r="FOH471" s="23"/>
      <c r="FOI471" s="23"/>
      <c r="FOJ471" s="23"/>
      <c r="FOK471" s="23"/>
      <c r="FOL471" s="23"/>
      <c r="FOM471" s="23"/>
      <c r="FON471" s="23"/>
      <c r="FOO471" s="23"/>
      <c r="FOP471" s="23"/>
      <c r="FOQ471" s="23"/>
      <c r="FOR471" s="23"/>
      <c r="FOS471" s="23"/>
      <c r="FOT471" s="23"/>
      <c r="FOU471" s="23"/>
      <c r="FOV471" s="23"/>
      <c r="FOW471" s="23"/>
      <c r="FOX471" s="23"/>
      <c r="FOY471" s="23"/>
      <c r="FOZ471" s="23"/>
      <c r="FPA471" s="23"/>
      <c r="FPB471" s="23"/>
      <c r="FPC471" s="23"/>
      <c r="FPD471" s="23"/>
      <c r="FPE471" s="23"/>
      <c r="FPF471" s="23"/>
      <c r="FPG471" s="23"/>
      <c r="FPH471" s="23"/>
      <c r="FPI471" s="23"/>
      <c r="FPJ471" s="23"/>
      <c r="FPK471" s="23"/>
      <c r="FPL471" s="23"/>
      <c r="FPM471" s="23"/>
      <c r="FPN471" s="23"/>
      <c r="FPO471" s="23"/>
      <c r="FPP471" s="23"/>
      <c r="FPQ471" s="23"/>
      <c r="FPR471" s="23"/>
      <c r="FPS471" s="23"/>
      <c r="FPT471" s="23"/>
      <c r="FPU471" s="23"/>
      <c r="FPV471" s="23"/>
      <c r="FPW471" s="23"/>
      <c r="FPX471" s="23"/>
      <c r="FPY471" s="23"/>
      <c r="FPZ471" s="23"/>
      <c r="FQA471" s="23"/>
      <c r="FQB471" s="23"/>
      <c r="FQC471" s="23"/>
      <c r="FQD471" s="23"/>
      <c r="FQE471" s="23"/>
      <c r="FQF471" s="23"/>
      <c r="FQG471" s="23"/>
      <c r="FQH471" s="23"/>
      <c r="FQI471" s="23"/>
      <c r="FQJ471" s="23"/>
      <c r="FQK471" s="23"/>
      <c r="FQL471" s="23"/>
      <c r="FQM471" s="23"/>
      <c r="FQN471" s="23"/>
      <c r="FQO471" s="23"/>
      <c r="FQP471" s="23"/>
      <c r="FQQ471" s="23"/>
      <c r="FQR471" s="23"/>
      <c r="FQS471" s="23"/>
      <c r="FQT471" s="23"/>
      <c r="FQU471" s="23"/>
      <c r="FQV471" s="23"/>
      <c r="FQW471" s="23"/>
      <c r="FQX471" s="23"/>
      <c r="FQY471" s="23"/>
      <c r="FQZ471" s="23"/>
      <c r="FRA471" s="23"/>
      <c r="FRB471" s="23"/>
      <c r="FRC471" s="23"/>
      <c r="FRD471" s="23"/>
      <c r="FRE471" s="23"/>
      <c r="FRF471" s="23"/>
      <c r="FRG471" s="23"/>
      <c r="FRH471" s="23"/>
      <c r="FRI471" s="23"/>
      <c r="FRJ471" s="23"/>
      <c r="FRK471" s="23"/>
      <c r="FRL471" s="23"/>
      <c r="FRM471" s="23"/>
      <c r="FRN471" s="23"/>
      <c r="FRO471" s="23"/>
      <c r="FRP471" s="23"/>
      <c r="FRQ471" s="23"/>
      <c r="FRR471" s="23"/>
      <c r="FRS471" s="23"/>
      <c r="FRT471" s="23"/>
      <c r="FRU471" s="23"/>
      <c r="FRV471" s="23"/>
      <c r="FRW471" s="23"/>
      <c r="FRX471" s="23"/>
      <c r="FRY471" s="23"/>
      <c r="FRZ471" s="23"/>
      <c r="FSA471" s="23"/>
      <c r="FSB471" s="23"/>
      <c r="FSC471" s="23"/>
      <c r="FSD471" s="23"/>
      <c r="FSE471" s="23"/>
      <c r="FSF471" s="23"/>
      <c r="FSG471" s="23"/>
      <c r="FSH471" s="23"/>
      <c r="FSI471" s="23"/>
      <c r="FSJ471" s="23"/>
      <c r="FSK471" s="23"/>
      <c r="FSL471" s="23"/>
      <c r="FSM471" s="23"/>
      <c r="FSN471" s="23"/>
      <c r="FSO471" s="23"/>
      <c r="FSP471" s="23"/>
      <c r="FSQ471" s="23"/>
      <c r="FSR471" s="23"/>
      <c r="FSS471" s="23"/>
      <c r="FST471" s="23"/>
      <c r="FSU471" s="23"/>
      <c r="FSV471" s="23"/>
      <c r="FSW471" s="23"/>
      <c r="FSX471" s="23"/>
      <c r="FSY471" s="23"/>
      <c r="FSZ471" s="23"/>
      <c r="FTA471" s="23"/>
      <c r="FTB471" s="23"/>
      <c r="FTC471" s="23"/>
      <c r="FTD471" s="23"/>
      <c r="FTE471" s="23"/>
      <c r="FTF471" s="23"/>
      <c r="FTG471" s="23"/>
      <c r="FTH471" s="23"/>
      <c r="FTI471" s="23"/>
      <c r="FTJ471" s="23"/>
      <c r="FTK471" s="23"/>
      <c r="FTL471" s="23"/>
      <c r="FTM471" s="23"/>
      <c r="FTN471" s="23"/>
      <c r="FTO471" s="23"/>
      <c r="FTP471" s="23"/>
      <c r="FTQ471" s="23"/>
      <c r="FTR471" s="23"/>
      <c r="FTS471" s="23"/>
      <c r="FTT471" s="23"/>
      <c r="FTU471" s="23"/>
      <c r="FTV471" s="23"/>
      <c r="FTW471" s="23"/>
      <c r="FTX471" s="23"/>
      <c r="FTY471" s="23"/>
      <c r="FTZ471" s="23"/>
      <c r="FUA471" s="23"/>
      <c r="FUB471" s="23"/>
      <c r="FUC471" s="23"/>
      <c r="FUD471" s="23"/>
      <c r="FUE471" s="23"/>
      <c r="FUF471" s="23"/>
      <c r="FUG471" s="23"/>
      <c r="FUH471" s="23"/>
      <c r="FUI471" s="23"/>
      <c r="FUJ471" s="23"/>
      <c r="FUK471" s="23"/>
      <c r="FUL471" s="23"/>
      <c r="FUM471" s="23"/>
      <c r="FUN471" s="23"/>
      <c r="FUO471" s="23"/>
      <c r="FUP471" s="23"/>
      <c r="FUQ471" s="23"/>
      <c r="FUR471" s="23"/>
      <c r="FUS471" s="23"/>
      <c r="FUT471" s="23"/>
      <c r="FUU471" s="23"/>
      <c r="FUV471" s="23"/>
      <c r="FUW471" s="23"/>
      <c r="FUX471" s="23"/>
      <c r="FUY471" s="23"/>
      <c r="FUZ471" s="23"/>
      <c r="FVA471" s="23"/>
      <c r="FVB471" s="23"/>
      <c r="FVC471" s="23"/>
      <c r="FVD471" s="23"/>
      <c r="FVE471" s="23"/>
      <c r="FVF471" s="23"/>
      <c r="FVG471" s="23"/>
      <c r="FVH471" s="23"/>
      <c r="FVI471" s="23"/>
      <c r="FVJ471" s="23"/>
      <c r="FVK471" s="23"/>
      <c r="FVL471" s="23"/>
      <c r="FVM471" s="23"/>
      <c r="FVN471" s="23"/>
      <c r="FVO471" s="23"/>
      <c r="FVP471" s="23"/>
      <c r="FVQ471" s="23"/>
      <c r="FVR471" s="23"/>
      <c r="FVS471" s="23"/>
      <c r="FVT471" s="23"/>
      <c r="FVU471" s="23"/>
      <c r="FVV471" s="23"/>
      <c r="FVW471" s="23"/>
      <c r="FVX471" s="23"/>
      <c r="FVY471" s="23"/>
      <c r="FVZ471" s="23"/>
      <c r="FWA471" s="23"/>
      <c r="FWB471" s="23"/>
      <c r="FWC471" s="23"/>
      <c r="FWD471" s="23"/>
      <c r="FWE471" s="23"/>
      <c r="FWF471" s="23"/>
      <c r="FWG471" s="23"/>
      <c r="FWH471" s="23"/>
      <c r="FWI471" s="23"/>
      <c r="FWJ471" s="23"/>
      <c r="FWK471" s="23"/>
      <c r="FWL471" s="23"/>
      <c r="FWM471" s="23"/>
      <c r="FWN471" s="23"/>
      <c r="FWO471" s="23"/>
      <c r="FWP471" s="23"/>
      <c r="FWQ471" s="23"/>
      <c r="FWR471" s="23"/>
      <c r="FWS471" s="23"/>
      <c r="FWT471" s="23"/>
      <c r="FWU471" s="23"/>
      <c r="FWV471" s="23"/>
      <c r="FWW471" s="23"/>
      <c r="FWX471" s="23"/>
      <c r="FWY471" s="23"/>
      <c r="FWZ471" s="23"/>
      <c r="FXA471" s="23"/>
      <c r="FXB471" s="23"/>
      <c r="FXC471" s="23"/>
      <c r="FXD471" s="23"/>
      <c r="FXE471" s="23"/>
      <c r="FXF471" s="23"/>
      <c r="FXG471" s="23"/>
      <c r="FXH471" s="23"/>
      <c r="FXI471" s="23"/>
      <c r="FXJ471" s="23"/>
      <c r="FXK471" s="23"/>
      <c r="FXL471" s="23"/>
      <c r="FXM471" s="23"/>
      <c r="FXN471" s="23"/>
      <c r="FXO471" s="23"/>
      <c r="FXP471" s="23"/>
      <c r="FXQ471" s="23"/>
      <c r="FXR471" s="23"/>
      <c r="FXS471" s="23"/>
      <c r="FXT471" s="23"/>
      <c r="FXU471" s="23"/>
      <c r="FXV471" s="23"/>
      <c r="FXW471" s="23"/>
      <c r="FXX471" s="23"/>
      <c r="FXY471" s="23"/>
      <c r="FXZ471" s="23"/>
      <c r="FYA471" s="23"/>
      <c r="FYB471" s="23"/>
      <c r="FYC471" s="23"/>
      <c r="FYD471" s="23"/>
      <c r="FYE471" s="23"/>
      <c r="FYF471" s="23"/>
      <c r="FYG471" s="23"/>
      <c r="FYH471" s="23"/>
      <c r="FYI471" s="23"/>
      <c r="FYJ471" s="23"/>
      <c r="FYK471" s="23"/>
      <c r="FYL471" s="23"/>
      <c r="FYM471" s="23"/>
      <c r="FYN471" s="23"/>
      <c r="FYO471" s="23"/>
      <c r="FYP471" s="23"/>
      <c r="FYQ471" s="23"/>
      <c r="FYR471" s="23"/>
      <c r="FYS471" s="23"/>
      <c r="FYT471" s="23"/>
      <c r="FYU471" s="23"/>
      <c r="FYV471" s="23"/>
      <c r="FYW471" s="23"/>
      <c r="FYX471" s="23"/>
      <c r="FYY471" s="23"/>
      <c r="FYZ471" s="23"/>
      <c r="FZA471" s="23"/>
      <c r="FZB471" s="23"/>
      <c r="FZC471" s="23"/>
      <c r="FZD471" s="23"/>
      <c r="FZE471" s="23"/>
      <c r="FZF471" s="23"/>
      <c r="FZG471" s="23"/>
      <c r="FZH471" s="23"/>
      <c r="FZI471" s="23"/>
      <c r="FZJ471" s="23"/>
      <c r="FZK471" s="23"/>
      <c r="FZL471" s="23"/>
      <c r="FZM471" s="23"/>
      <c r="FZN471" s="23"/>
      <c r="FZO471" s="23"/>
      <c r="FZP471" s="23"/>
      <c r="FZQ471" s="23"/>
      <c r="FZR471" s="23"/>
      <c r="FZS471" s="23"/>
      <c r="FZT471" s="23"/>
      <c r="FZU471" s="23"/>
      <c r="FZV471" s="23"/>
      <c r="FZW471" s="23"/>
      <c r="FZX471" s="23"/>
      <c r="FZY471" s="23"/>
      <c r="FZZ471" s="23"/>
      <c r="GAA471" s="23"/>
      <c r="GAB471" s="23"/>
      <c r="GAC471" s="23"/>
      <c r="GAD471" s="23"/>
      <c r="GAE471" s="23"/>
      <c r="GAF471" s="23"/>
      <c r="GAG471" s="23"/>
      <c r="GAH471" s="23"/>
      <c r="GAI471" s="23"/>
      <c r="GAJ471" s="23"/>
      <c r="GAK471" s="23"/>
      <c r="GAL471" s="23"/>
      <c r="GAM471" s="23"/>
      <c r="GAN471" s="23"/>
      <c r="GAO471" s="23"/>
      <c r="GAP471" s="23"/>
      <c r="GAQ471" s="23"/>
      <c r="GAR471" s="23"/>
      <c r="GAS471" s="23"/>
      <c r="GAT471" s="23"/>
      <c r="GAU471" s="23"/>
      <c r="GAV471" s="23"/>
      <c r="GAW471" s="23"/>
      <c r="GAX471" s="23"/>
      <c r="GAY471" s="23"/>
      <c r="GAZ471" s="23"/>
      <c r="GBA471" s="23"/>
      <c r="GBB471" s="23"/>
      <c r="GBC471" s="23"/>
      <c r="GBD471" s="23"/>
      <c r="GBE471" s="23"/>
      <c r="GBF471" s="23"/>
      <c r="GBG471" s="23"/>
      <c r="GBH471" s="23"/>
      <c r="GBI471" s="23"/>
      <c r="GBJ471" s="23"/>
      <c r="GBK471" s="23"/>
      <c r="GBL471" s="23"/>
      <c r="GBM471" s="23"/>
      <c r="GBN471" s="23"/>
      <c r="GBO471" s="23"/>
      <c r="GBP471" s="23"/>
      <c r="GBQ471" s="23"/>
      <c r="GBR471" s="23"/>
      <c r="GBS471" s="23"/>
      <c r="GBT471" s="23"/>
      <c r="GBU471" s="23"/>
      <c r="GBV471" s="23"/>
      <c r="GBW471" s="23"/>
      <c r="GBX471" s="23"/>
      <c r="GBY471" s="23"/>
      <c r="GBZ471" s="23"/>
      <c r="GCA471" s="23"/>
      <c r="GCB471" s="23"/>
      <c r="GCC471" s="23"/>
      <c r="GCD471" s="23"/>
      <c r="GCE471" s="23"/>
      <c r="GCF471" s="23"/>
      <c r="GCG471" s="23"/>
      <c r="GCH471" s="23"/>
      <c r="GCI471" s="23"/>
      <c r="GCJ471" s="23"/>
      <c r="GCK471" s="23"/>
      <c r="GCL471" s="23"/>
      <c r="GCM471" s="23"/>
      <c r="GCN471" s="23"/>
      <c r="GCO471" s="23"/>
      <c r="GCP471" s="23"/>
      <c r="GCQ471" s="23"/>
      <c r="GCR471" s="23"/>
      <c r="GCS471" s="23"/>
      <c r="GCT471" s="23"/>
      <c r="GCU471" s="23"/>
      <c r="GCV471" s="23"/>
      <c r="GCW471" s="23"/>
      <c r="GCX471" s="23"/>
      <c r="GCY471" s="23"/>
      <c r="GCZ471" s="23"/>
      <c r="GDA471" s="23"/>
      <c r="GDB471" s="23"/>
      <c r="GDC471" s="23"/>
      <c r="GDD471" s="23"/>
      <c r="GDE471" s="23"/>
      <c r="GDF471" s="23"/>
      <c r="GDG471" s="23"/>
      <c r="GDH471" s="23"/>
      <c r="GDI471" s="23"/>
      <c r="GDJ471" s="23"/>
      <c r="GDK471" s="23"/>
      <c r="GDL471" s="23"/>
      <c r="GDM471" s="23"/>
      <c r="GDN471" s="23"/>
      <c r="GDO471" s="23"/>
      <c r="GDP471" s="23"/>
      <c r="GDQ471" s="23"/>
      <c r="GDR471" s="23"/>
      <c r="GDS471" s="23"/>
      <c r="GDT471" s="23"/>
      <c r="GDU471" s="23"/>
      <c r="GDV471" s="23"/>
      <c r="GDW471" s="23"/>
      <c r="GDX471" s="23"/>
      <c r="GDY471" s="23"/>
      <c r="GDZ471" s="23"/>
      <c r="GEA471" s="23"/>
      <c r="GEB471" s="23"/>
      <c r="GEC471" s="23"/>
      <c r="GED471" s="23"/>
      <c r="GEE471" s="23"/>
      <c r="GEF471" s="23"/>
      <c r="GEG471" s="23"/>
      <c r="GEH471" s="23"/>
      <c r="GEI471" s="23"/>
      <c r="GEJ471" s="23"/>
      <c r="GEK471" s="23"/>
      <c r="GEL471" s="23"/>
      <c r="GEM471" s="23"/>
      <c r="GEN471" s="23"/>
      <c r="GEO471" s="23"/>
      <c r="GEP471" s="23"/>
      <c r="GEQ471" s="23"/>
      <c r="GER471" s="23"/>
      <c r="GES471" s="23"/>
      <c r="GET471" s="23"/>
      <c r="GEU471" s="23"/>
      <c r="GEV471" s="23"/>
      <c r="GEW471" s="23"/>
      <c r="GEX471" s="23"/>
      <c r="GEY471" s="23"/>
      <c r="GEZ471" s="23"/>
      <c r="GFA471" s="23"/>
      <c r="GFB471" s="23"/>
      <c r="GFC471" s="23"/>
      <c r="GFD471" s="23"/>
      <c r="GFE471" s="23"/>
      <c r="GFF471" s="23"/>
      <c r="GFG471" s="23"/>
      <c r="GFH471" s="23"/>
      <c r="GFI471" s="23"/>
      <c r="GFJ471" s="23"/>
      <c r="GFK471" s="23"/>
      <c r="GFL471" s="23"/>
      <c r="GFM471" s="23"/>
      <c r="GFN471" s="23"/>
      <c r="GFO471" s="23"/>
      <c r="GFP471" s="23"/>
      <c r="GFQ471" s="23"/>
      <c r="GFR471" s="23"/>
      <c r="GFS471" s="23"/>
      <c r="GFT471" s="23"/>
      <c r="GFU471" s="23"/>
      <c r="GFV471" s="23"/>
      <c r="GFW471" s="23"/>
      <c r="GFX471" s="23"/>
      <c r="GFY471" s="23"/>
      <c r="GFZ471" s="23"/>
      <c r="GGA471" s="23"/>
      <c r="GGB471" s="23"/>
      <c r="GGC471" s="23"/>
      <c r="GGD471" s="23"/>
      <c r="GGE471" s="23"/>
      <c r="GGF471" s="23"/>
      <c r="GGG471" s="23"/>
      <c r="GGH471" s="23"/>
      <c r="GGI471" s="23"/>
      <c r="GGJ471" s="23"/>
      <c r="GGK471" s="23"/>
      <c r="GGL471" s="23"/>
      <c r="GGM471" s="23"/>
      <c r="GGN471" s="23"/>
      <c r="GGO471" s="23"/>
      <c r="GGP471" s="23"/>
      <c r="GGQ471" s="23"/>
      <c r="GGR471" s="23"/>
      <c r="GGS471" s="23"/>
      <c r="GGT471" s="23"/>
      <c r="GGU471" s="23"/>
      <c r="GGV471" s="23"/>
      <c r="GGW471" s="23"/>
      <c r="GGX471" s="23"/>
      <c r="GGY471" s="23"/>
      <c r="GGZ471" s="23"/>
      <c r="GHA471" s="23"/>
      <c r="GHB471" s="23"/>
      <c r="GHC471" s="23"/>
      <c r="GHD471" s="23"/>
      <c r="GHE471" s="23"/>
      <c r="GHF471" s="23"/>
      <c r="GHG471" s="23"/>
      <c r="GHH471" s="23"/>
      <c r="GHI471" s="23"/>
      <c r="GHJ471" s="23"/>
      <c r="GHK471" s="23"/>
      <c r="GHL471" s="23"/>
      <c r="GHM471" s="23"/>
      <c r="GHN471" s="23"/>
      <c r="GHO471" s="23"/>
      <c r="GHP471" s="23"/>
      <c r="GHQ471" s="23"/>
      <c r="GHR471" s="23"/>
      <c r="GHS471" s="23"/>
      <c r="GHT471" s="23"/>
      <c r="GHU471" s="23"/>
      <c r="GHV471" s="23"/>
      <c r="GHW471" s="23"/>
      <c r="GHX471" s="23"/>
      <c r="GHY471" s="23"/>
      <c r="GHZ471" s="23"/>
      <c r="GIA471" s="23"/>
      <c r="GIB471" s="23"/>
      <c r="GIC471" s="23"/>
      <c r="GID471" s="23"/>
      <c r="GIE471" s="23"/>
      <c r="GIF471" s="23"/>
      <c r="GIG471" s="23"/>
      <c r="GIH471" s="23"/>
      <c r="GII471" s="23"/>
      <c r="GIJ471" s="23"/>
      <c r="GIK471" s="23"/>
      <c r="GIL471" s="23"/>
      <c r="GIM471" s="23"/>
      <c r="GIN471" s="23"/>
      <c r="GIO471" s="23"/>
      <c r="GIP471" s="23"/>
      <c r="GIQ471" s="23"/>
      <c r="GIR471" s="23"/>
      <c r="GIS471" s="23"/>
      <c r="GIT471" s="23"/>
      <c r="GIU471" s="23"/>
      <c r="GIV471" s="23"/>
      <c r="GIW471" s="23"/>
      <c r="GIX471" s="23"/>
      <c r="GIY471" s="23"/>
      <c r="GIZ471" s="23"/>
      <c r="GJA471" s="23"/>
      <c r="GJB471" s="23"/>
      <c r="GJC471" s="23"/>
      <c r="GJD471" s="23"/>
      <c r="GJE471" s="23"/>
      <c r="GJF471" s="23"/>
      <c r="GJG471" s="23"/>
      <c r="GJH471" s="23"/>
      <c r="GJI471" s="23"/>
      <c r="GJJ471" s="23"/>
      <c r="GJK471" s="23"/>
      <c r="GJL471" s="23"/>
      <c r="GJM471" s="23"/>
      <c r="GJN471" s="23"/>
      <c r="GJO471" s="23"/>
      <c r="GJP471" s="23"/>
      <c r="GJQ471" s="23"/>
      <c r="GJR471" s="23"/>
      <c r="GJS471" s="23"/>
      <c r="GJT471" s="23"/>
      <c r="GJU471" s="23"/>
      <c r="GJV471" s="23"/>
      <c r="GJW471" s="23"/>
      <c r="GJX471" s="23"/>
      <c r="GJY471" s="23"/>
      <c r="GJZ471" s="23"/>
      <c r="GKA471" s="23"/>
      <c r="GKB471" s="23"/>
      <c r="GKC471" s="23"/>
      <c r="GKD471" s="23"/>
      <c r="GKE471" s="23"/>
      <c r="GKF471" s="23"/>
      <c r="GKG471" s="23"/>
      <c r="GKH471" s="23"/>
      <c r="GKI471" s="23"/>
      <c r="GKJ471" s="23"/>
      <c r="GKK471" s="23"/>
      <c r="GKL471" s="23"/>
      <c r="GKM471" s="23"/>
      <c r="GKN471" s="23"/>
      <c r="GKO471" s="23"/>
      <c r="GKP471" s="23"/>
      <c r="GKQ471" s="23"/>
      <c r="GKR471" s="23"/>
      <c r="GKS471" s="23"/>
      <c r="GKT471" s="23"/>
      <c r="GKU471" s="23"/>
      <c r="GKV471" s="23"/>
      <c r="GKW471" s="23"/>
      <c r="GKX471" s="23"/>
      <c r="GKY471" s="23"/>
      <c r="GKZ471" s="23"/>
      <c r="GLA471" s="23"/>
      <c r="GLB471" s="23"/>
      <c r="GLC471" s="23"/>
      <c r="GLD471" s="23"/>
      <c r="GLE471" s="23"/>
      <c r="GLF471" s="23"/>
      <c r="GLG471" s="23"/>
      <c r="GLH471" s="23"/>
      <c r="GLI471" s="23"/>
      <c r="GLJ471" s="23"/>
      <c r="GLK471" s="23"/>
      <c r="GLL471" s="23"/>
      <c r="GLM471" s="23"/>
      <c r="GLN471" s="23"/>
      <c r="GLO471" s="23"/>
      <c r="GLP471" s="23"/>
      <c r="GLQ471" s="23"/>
      <c r="GLR471" s="23"/>
      <c r="GLS471" s="23"/>
      <c r="GLT471" s="23"/>
      <c r="GLU471" s="23"/>
      <c r="GLV471" s="23"/>
      <c r="GLW471" s="23"/>
      <c r="GLX471" s="23"/>
      <c r="GLY471" s="23"/>
      <c r="GLZ471" s="23"/>
      <c r="GMA471" s="23"/>
      <c r="GMB471" s="23"/>
      <c r="GMC471" s="23"/>
      <c r="GMD471" s="23"/>
      <c r="GME471" s="23"/>
      <c r="GMF471" s="23"/>
      <c r="GMG471" s="23"/>
      <c r="GMH471" s="23"/>
      <c r="GMI471" s="23"/>
      <c r="GMJ471" s="23"/>
      <c r="GMK471" s="23"/>
      <c r="GML471" s="23"/>
      <c r="GMM471" s="23"/>
      <c r="GMN471" s="23"/>
      <c r="GMO471" s="23"/>
      <c r="GMP471" s="23"/>
      <c r="GMQ471" s="23"/>
      <c r="GMR471" s="23"/>
      <c r="GMS471" s="23"/>
      <c r="GMT471" s="23"/>
      <c r="GMU471" s="23"/>
      <c r="GMV471" s="23"/>
      <c r="GMW471" s="23"/>
      <c r="GMX471" s="23"/>
      <c r="GMY471" s="23"/>
      <c r="GMZ471" s="23"/>
      <c r="GNA471" s="23"/>
      <c r="GNB471" s="23"/>
      <c r="GNC471" s="23"/>
      <c r="GND471" s="23"/>
      <c r="GNE471" s="23"/>
      <c r="GNF471" s="23"/>
      <c r="GNG471" s="23"/>
      <c r="GNH471" s="23"/>
      <c r="GNI471" s="23"/>
      <c r="GNJ471" s="23"/>
      <c r="GNK471" s="23"/>
      <c r="GNL471" s="23"/>
      <c r="GNM471" s="23"/>
      <c r="GNN471" s="23"/>
      <c r="GNO471" s="23"/>
      <c r="GNP471" s="23"/>
      <c r="GNQ471" s="23"/>
      <c r="GNR471" s="23"/>
      <c r="GNS471" s="23"/>
      <c r="GNT471" s="23"/>
      <c r="GNU471" s="23"/>
      <c r="GNV471" s="23"/>
      <c r="GNW471" s="23"/>
      <c r="GNX471" s="23"/>
      <c r="GNY471" s="23"/>
      <c r="GNZ471" s="23"/>
      <c r="GOA471" s="23"/>
      <c r="GOB471" s="23"/>
      <c r="GOC471" s="23"/>
      <c r="GOD471" s="23"/>
      <c r="GOE471" s="23"/>
      <c r="GOF471" s="23"/>
      <c r="GOG471" s="23"/>
      <c r="GOH471" s="23"/>
      <c r="GOI471" s="23"/>
      <c r="GOJ471" s="23"/>
      <c r="GOK471" s="23"/>
      <c r="GOL471" s="23"/>
      <c r="GOM471" s="23"/>
      <c r="GON471" s="23"/>
      <c r="GOO471" s="23"/>
      <c r="GOP471" s="23"/>
      <c r="GOQ471" s="23"/>
      <c r="GOR471" s="23"/>
      <c r="GOS471" s="23"/>
      <c r="GOT471" s="23"/>
      <c r="GOU471" s="23"/>
      <c r="GOV471" s="23"/>
      <c r="GOW471" s="23"/>
      <c r="GOX471" s="23"/>
      <c r="GOY471" s="23"/>
      <c r="GOZ471" s="23"/>
      <c r="GPA471" s="23"/>
      <c r="GPB471" s="23"/>
      <c r="GPC471" s="23"/>
      <c r="GPD471" s="23"/>
      <c r="GPE471" s="23"/>
      <c r="GPF471" s="23"/>
      <c r="GPG471" s="23"/>
      <c r="GPH471" s="23"/>
      <c r="GPI471" s="23"/>
      <c r="GPJ471" s="23"/>
      <c r="GPK471" s="23"/>
      <c r="GPL471" s="23"/>
      <c r="GPM471" s="23"/>
      <c r="GPN471" s="23"/>
      <c r="GPO471" s="23"/>
      <c r="GPP471" s="23"/>
      <c r="GPQ471" s="23"/>
      <c r="GPR471" s="23"/>
      <c r="GPS471" s="23"/>
      <c r="GPT471" s="23"/>
      <c r="GPU471" s="23"/>
      <c r="GPV471" s="23"/>
      <c r="GPW471" s="23"/>
      <c r="GPX471" s="23"/>
      <c r="GPY471" s="23"/>
      <c r="GPZ471" s="23"/>
      <c r="GQA471" s="23"/>
      <c r="GQB471" s="23"/>
      <c r="GQC471" s="23"/>
      <c r="GQD471" s="23"/>
      <c r="GQE471" s="23"/>
      <c r="GQF471" s="23"/>
      <c r="GQG471" s="23"/>
      <c r="GQH471" s="23"/>
      <c r="GQI471" s="23"/>
      <c r="GQJ471" s="23"/>
      <c r="GQK471" s="23"/>
      <c r="GQL471" s="23"/>
      <c r="GQM471" s="23"/>
      <c r="GQN471" s="23"/>
      <c r="GQO471" s="23"/>
      <c r="GQP471" s="23"/>
      <c r="GQQ471" s="23"/>
      <c r="GQR471" s="23"/>
      <c r="GQS471" s="23"/>
      <c r="GQT471" s="23"/>
      <c r="GQU471" s="23"/>
      <c r="GQV471" s="23"/>
      <c r="GQW471" s="23"/>
      <c r="GQX471" s="23"/>
      <c r="GQY471" s="23"/>
      <c r="GQZ471" s="23"/>
      <c r="GRA471" s="23"/>
      <c r="GRB471" s="23"/>
      <c r="GRC471" s="23"/>
      <c r="GRD471" s="23"/>
      <c r="GRE471" s="23"/>
      <c r="GRF471" s="23"/>
      <c r="GRG471" s="23"/>
      <c r="GRH471" s="23"/>
      <c r="GRI471" s="23"/>
      <c r="GRJ471" s="23"/>
      <c r="GRK471" s="23"/>
      <c r="GRL471" s="23"/>
      <c r="GRM471" s="23"/>
      <c r="GRN471" s="23"/>
      <c r="GRO471" s="23"/>
      <c r="GRP471" s="23"/>
      <c r="GRQ471" s="23"/>
      <c r="GRR471" s="23"/>
      <c r="GRS471" s="23"/>
      <c r="GRT471" s="23"/>
      <c r="GRU471" s="23"/>
      <c r="GRV471" s="23"/>
      <c r="GRW471" s="23"/>
      <c r="GRX471" s="23"/>
      <c r="GRY471" s="23"/>
      <c r="GRZ471" s="23"/>
      <c r="GSA471" s="23"/>
      <c r="GSB471" s="23"/>
      <c r="GSC471" s="23"/>
      <c r="GSD471" s="23"/>
      <c r="GSE471" s="23"/>
      <c r="GSF471" s="23"/>
      <c r="GSG471" s="23"/>
      <c r="GSH471" s="23"/>
      <c r="GSI471" s="23"/>
      <c r="GSJ471" s="23"/>
      <c r="GSK471" s="23"/>
      <c r="GSL471" s="23"/>
      <c r="GSM471" s="23"/>
      <c r="GSN471" s="23"/>
      <c r="GSO471" s="23"/>
      <c r="GSP471" s="23"/>
      <c r="GSQ471" s="23"/>
      <c r="GSR471" s="23"/>
      <c r="GSS471" s="23"/>
      <c r="GST471" s="23"/>
      <c r="GSU471" s="23"/>
      <c r="GSV471" s="23"/>
      <c r="GSW471" s="23"/>
      <c r="GSX471" s="23"/>
      <c r="GSY471" s="23"/>
      <c r="GSZ471" s="23"/>
      <c r="GTA471" s="23"/>
      <c r="GTB471" s="23"/>
      <c r="GTC471" s="23"/>
      <c r="GTD471" s="23"/>
      <c r="GTE471" s="23"/>
      <c r="GTF471" s="23"/>
      <c r="GTG471" s="23"/>
      <c r="GTH471" s="23"/>
      <c r="GTI471" s="23"/>
      <c r="GTJ471" s="23"/>
      <c r="GTK471" s="23"/>
      <c r="GTL471" s="23"/>
      <c r="GTM471" s="23"/>
      <c r="GTN471" s="23"/>
      <c r="GTO471" s="23"/>
      <c r="GTP471" s="23"/>
      <c r="GTQ471" s="23"/>
      <c r="GTR471" s="23"/>
      <c r="GTS471" s="23"/>
      <c r="GTT471" s="23"/>
      <c r="GTU471" s="23"/>
      <c r="GTV471" s="23"/>
      <c r="GTW471" s="23"/>
      <c r="GTX471" s="23"/>
      <c r="GTY471" s="23"/>
      <c r="GTZ471" s="23"/>
      <c r="GUA471" s="23"/>
      <c r="GUB471" s="23"/>
      <c r="GUC471" s="23"/>
      <c r="GUD471" s="23"/>
      <c r="GUE471" s="23"/>
      <c r="GUF471" s="23"/>
      <c r="GUG471" s="23"/>
      <c r="GUH471" s="23"/>
      <c r="GUI471" s="23"/>
      <c r="GUJ471" s="23"/>
      <c r="GUK471" s="23"/>
      <c r="GUL471" s="23"/>
      <c r="GUM471" s="23"/>
      <c r="GUN471" s="23"/>
      <c r="GUO471" s="23"/>
      <c r="GUP471" s="23"/>
      <c r="GUQ471" s="23"/>
      <c r="GUR471" s="23"/>
      <c r="GUS471" s="23"/>
      <c r="GUT471" s="23"/>
      <c r="GUU471" s="23"/>
      <c r="GUV471" s="23"/>
      <c r="GUW471" s="23"/>
      <c r="GUX471" s="23"/>
      <c r="GUY471" s="23"/>
      <c r="GUZ471" s="23"/>
      <c r="GVA471" s="23"/>
      <c r="GVB471" s="23"/>
      <c r="GVC471" s="23"/>
      <c r="GVD471" s="23"/>
      <c r="GVE471" s="23"/>
      <c r="GVF471" s="23"/>
      <c r="GVG471" s="23"/>
      <c r="GVH471" s="23"/>
      <c r="GVI471" s="23"/>
      <c r="GVJ471" s="23"/>
      <c r="GVK471" s="23"/>
      <c r="GVL471" s="23"/>
      <c r="GVM471" s="23"/>
      <c r="GVN471" s="23"/>
      <c r="GVO471" s="23"/>
      <c r="GVP471" s="23"/>
      <c r="GVQ471" s="23"/>
      <c r="GVR471" s="23"/>
      <c r="GVS471" s="23"/>
      <c r="GVT471" s="23"/>
      <c r="GVU471" s="23"/>
      <c r="GVV471" s="23"/>
      <c r="GVW471" s="23"/>
      <c r="GVX471" s="23"/>
      <c r="GVY471" s="23"/>
      <c r="GVZ471" s="23"/>
      <c r="GWA471" s="23"/>
      <c r="GWB471" s="23"/>
      <c r="GWC471" s="23"/>
      <c r="GWD471" s="23"/>
      <c r="GWE471" s="23"/>
      <c r="GWF471" s="23"/>
      <c r="GWG471" s="23"/>
      <c r="GWH471" s="23"/>
      <c r="GWI471" s="23"/>
      <c r="GWJ471" s="23"/>
      <c r="GWK471" s="23"/>
      <c r="GWL471" s="23"/>
      <c r="GWM471" s="23"/>
      <c r="GWN471" s="23"/>
      <c r="GWO471" s="23"/>
      <c r="GWP471" s="23"/>
      <c r="GWQ471" s="23"/>
      <c r="GWR471" s="23"/>
      <c r="GWS471" s="23"/>
      <c r="GWT471" s="23"/>
      <c r="GWU471" s="23"/>
      <c r="GWV471" s="23"/>
      <c r="GWW471" s="23"/>
      <c r="GWX471" s="23"/>
      <c r="GWY471" s="23"/>
      <c r="GWZ471" s="23"/>
      <c r="GXA471" s="23"/>
      <c r="GXB471" s="23"/>
      <c r="GXC471" s="23"/>
      <c r="GXD471" s="23"/>
      <c r="GXE471" s="23"/>
      <c r="GXF471" s="23"/>
      <c r="GXG471" s="23"/>
      <c r="GXH471" s="23"/>
      <c r="GXI471" s="23"/>
      <c r="GXJ471" s="23"/>
      <c r="GXK471" s="23"/>
      <c r="GXL471" s="23"/>
      <c r="GXM471" s="23"/>
      <c r="GXN471" s="23"/>
      <c r="GXO471" s="23"/>
      <c r="GXP471" s="23"/>
      <c r="GXQ471" s="23"/>
      <c r="GXR471" s="23"/>
      <c r="GXS471" s="23"/>
      <c r="GXT471" s="23"/>
      <c r="GXU471" s="23"/>
      <c r="GXV471" s="23"/>
      <c r="GXW471" s="23"/>
      <c r="GXX471" s="23"/>
      <c r="GXY471" s="23"/>
      <c r="GXZ471" s="23"/>
      <c r="GYA471" s="23"/>
      <c r="GYB471" s="23"/>
      <c r="GYC471" s="23"/>
      <c r="GYD471" s="23"/>
      <c r="GYE471" s="23"/>
      <c r="GYF471" s="23"/>
      <c r="GYG471" s="23"/>
      <c r="GYH471" s="23"/>
      <c r="GYI471" s="23"/>
      <c r="GYJ471" s="23"/>
      <c r="GYK471" s="23"/>
      <c r="GYL471" s="23"/>
      <c r="GYM471" s="23"/>
      <c r="GYN471" s="23"/>
      <c r="GYO471" s="23"/>
      <c r="GYP471" s="23"/>
      <c r="GYQ471" s="23"/>
      <c r="GYR471" s="23"/>
      <c r="GYS471" s="23"/>
      <c r="GYT471" s="23"/>
      <c r="GYU471" s="23"/>
      <c r="GYV471" s="23"/>
      <c r="GYW471" s="23"/>
      <c r="GYX471" s="23"/>
      <c r="GYY471" s="23"/>
      <c r="GYZ471" s="23"/>
      <c r="GZA471" s="23"/>
      <c r="GZB471" s="23"/>
      <c r="GZC471" s="23"/>
      <c r="GZD471" s="23"/>
      <c r="GZE471" s="23"/>
      <c r="GZF471" s="23"/>
      <c r="GZG471" s="23"/>
      <c r="GZH471" s="23"/>
      <c r="GZI471" s="23"/>
      <c r="GZJ471" s="23"/>
      <c r="GZK471" s="23"/>
      <c r="GZL471" s="23"/>
      <c r="GZM471" s="23"/>
      <c r="GZN471" s="23"/>
      <c r="GZO471" s="23"/>
      <c r="GZP471" s="23"/>
      <c r="GZQ471" s="23"/>
      <c r="GZR471" s="23"/>
      <c r="GZS471" s="23"/>
      <c r="GZT471" s="23"/>
      <c r="GZU471" s="23"/>
      <c r="GZV471" s="23"/>
      <c r="GZW471" s="23"/>
      <c r="GZX471" s="23"/>
      <c r="GZY471" s="23"/>
      <c r="GZZ471" s="23"/>
      <c r="HAA471" s="23"/>
      <c r="HAB471" s="23"/>
      <c r="HAC471" s="23"/>
      <c r="HAD471" s="23"/>
      <c r="HAE471" s="23"/>
      <c r="HAF471" s="23"/>
      <c r="HAG471" s="23"/>
      <c r="HAH471" s="23"/>
      <c r="HAI471" s="23"/>
      <c r="HAJ471" s="23"/>
      <c r="HAK471" s="23"/>
      <c r="HAL471" s="23"/>
      <c r="HAM471" s="23"/>
      <c r="HAN471" s="23"/>
      <c r="HAO471" s="23"/>
      <c r="HAP471" s="23"/>
      <c r="HAQ471" s="23"/>
      <c r="HAR471" s="23"/>
      <c r="HAS471" s="23"/>
      <c r="HAT471" s="23"/>
      <c r="HAU471" s="23"/>
      <c r="HAV471" s="23"/>
      <c r="HAW471" s="23"/>
      <c r="HAX471" s="23"/>
      <c r="HAY471" s="23"/>
      <c r="HAZ471" s="23"/>
      <c r="HBA471" s="23"/>
      <c r="HBB471" s="23"/>
      <c r="HBC471" s="23"/>
      <c r="HBD471" s="23"/>
      <c r="HBE471" s="23"/>
      <c r="HBF471" s="23"/>
      <c r="HBG471" s="23"/>
      <c r="HBH471" s="23"/>
      <c r="HBI471" s="23"/>
      <c r="HBJ471" s="23"/>
      <c r="HBK471" s="23"/>
      <c r="HBL471" s="23"/>
      <c r="HBM471" s="23"/>
      <c r="HBN471" s="23"/>
      <c r="HBO471" s="23"/>
      <c r="HBP471" s="23"/>
      <c r="HBQ471" s="23"/>
      <c r="HBR471" s="23"/>
      <c r="HBS471" s="23"/>
      <c r="HBT471" s="23"/>
      <c r="HBU471" s="23"/>
      <c r="HBV471" s="23"/>
      <c r="HBW471" s="23"/>
      <c r="HBX471" s="23"/>
      <c r="HBY471" s="23"/>
      <c r="HBZ471" s="23"/>
      <c r="HCA471" s="23"/>
      <c r="HCB471" s="23"/>
      <c r="HCC471" s="23"/>
      <c r="HCD471" s="23"/>
      <c r="HCE471" s="23"/>
      <c r="HCF471" s="23"/>
      <c r="HCG471" s="23"/>
      <c r="HCH471" s="23"/>
      <c r="HCI471" s="23"/>
      <c r="HCJ471" s="23"/>
      <c r="HCK471" s="23"/>
      <c r="HCL471" s="23"/>
      <c r="HCM471" s="23"/>
      <c r="HCN471" s="23"/>
      <c r="HCO471" s="23"/>
      <c r="HCP471" s="23"/>
      <c r="HCQ471" s="23"/>
      <c r="HCR471" s="23"/>
      <c r="HCS471" s="23"/>
      <c r="HCT471" s="23"/>
      <c r="HCU471" s="23"/>
      <c r="HCV471" s="23"/>
      <c r="HCW471" s="23"/>
      <c r="HCX471" s="23"/>
      <c r="HCY471" s="23"/>
      <c r="HCZ471" s="23"/>
      <c r="HDA471" s="23"/>
      <c r="HDB471" s="23"/>
      <c r="HDC471" s="23"/>
      <c r="HDD471" s="23"/>
      <c r="HDE471" s="23"/>
      <c r="HDF471" s="23"/>
      <c r="HDG471" s="23"/>
      <c r="HDH471" s="23"/>
      <c r="HDI471" s="23"/>
      <c r="HDJ471" s="23"/>
      <c r="HDK471" s="23"/>
      <c r="HDL471" s="23"/>
      <c r="HDM471" s="23"/>
      <c r="HDN471" s="23"/>
      <c r="HDO471" s="23"/>
      <c r="HDP471" s="23"/>
      <c r="HDQ471" s="23"/>
      <c r="HDR471" s="23"/>
      <c r="HDS471" s="23"/>
      <c r="HDT471" s="23"/>
      <c r="HDU471" s="23"/>
      <c r="HDV471" s="23"/>
      <c r="HDW471" s="23"/>
      <c r="HDX471" s="23"/>
      <c r="HDY471" s="23"/>
      <c r="HDZ471" s="23"/>
      <c r="HEA471" s="23"/>
      <c r="HEB471" s="23"/>
      <c r="HEC471" s="23"/>
      <c r="HED471" s="23"/>
      <c r="HEE471" s="23"/>
      <c r="HEF471" s="23"/>
      <c r="HEG471" s="23"/>
      <c r="HEH471" s="23"/>
      <c r="HEI471" s="23"/>
      <c r="HEJ471" s="23"/>
      <c r="HEK471" s="23"/>
      <c r="HEL471" s="23"/>
      <c r="HEM471" s="23"/>
      <c r="HEN471" s="23"/>
      <c r="HEO471" s="23"/>
      <c r="HEP471" s="23"/>
      <c r="HEQ471" s="23"/>
      <c r="HER471" s="23"/>
      <c r="HES471" s="23"/>
      <c r="HET471" s="23"/>
      <c r="HEU471" s="23"/>
      <c r="HEV471" s="23"/>
      <c r="HEW471" s="23"/>
      <c r="HEX471" s="23"/>
      <c r="HEY471" s="23"/>
      <c r="HEZ471" s="23"/>
      <c r="HFA471" s="23"/>
      <c r="HFB471" s="23"/>
      <c r="HFC471" s="23"/>
      <c r="HFD471" s="23"/>
      <c r="HFE471" s="23"/>
      <c r="HFF471" s="23"/>
      <c r="HFG471" s="23"/>
      <c r="HFH471" s="23"/>
      <c r="HFI471" s="23"/>
      <c r="HFJ471" s="23"/>
      <c r="HFK471" s="23"/>
      <c r="HFL471" s="23"/>
      <c r="HFM471" s="23"/>
      <c r="HFN471" s="23"/>
      <c r="HFO471" s="23"/>
      <c r="HFP471" s="23"/>
      <c r="HFQ471" s="23"/>
      <c r="HFR471" s="23"/>
      <c r="HFS471" s="23"/>
      <c r="HFT471" s="23"/>
      <c r="HFU471" s="23"/>
      <c r="HFV471" s="23"/>
      <c r="HFW471" s="23"/>
      <c r="HFX471" s="23"/>
      <c r="HFY471" s="23"/>
      <c r="HFZ471" s="23"/>
      <c r="HGA471" s="23"/>
      <c r="HGB471" s="23"/>
      <c r="HGC471" s="23"/>
      <c r="HGD471" s="23"/>
      <c r="HGE471" s="23"/>
      <c r="HGF471" s="23"/>
      <c r="HGG471" s="23"/>
      <c r="HGH471" s="23"/>
      <c r="HGI471" s="23"/>
      <c r="HGJ471" s="23"/>
      <c r="HGK471" s="23"/>
      <c r="HGL471" s="23"/>
      <c r="HGM471" s="23"/>
      <c r="HGN471" s="23"/>
      <c r="HGO471" s="23"/>
      <c r="HGP471" s="23"/>
      <c r="HGQ471" s="23"/>
      <c r="HGR471" s="23"/>
      <c r="HGS471" s="23"/>
      <c r="HGT471" s="23"/>
      <c r="HGU471" s="23"/>
      <c r="HGV471" s="23"/>
      <c r="HGW471" s="23"/>
      <c r="HGX471" s="23"/>
      <c r="HGY471" s="23"/>
      <c r="HGZ471" s="23"/>
      <c r="HHA471" s="23"/>
      <c r="HHB471" s="23"/>
      <c r="HHC471" s="23"/>
      <c r="HHD471" s="23"/>
      <c r="HHE471" s="23"/>
      <c r="HHF471" s="23"/>
      <c r="HHG471" s="23"/>
      <c r="HHH471" s="23"/>
      <c r="HHI471" s="23"/>
      <c r="HHJ471" s="23"/>
      <c r="HHK471" s="23"/>
      <c r="HHL471" s="23"/>
      <c r="HHM471" s="23"/>
      <c r="HHN471" s="23"/>
      <c r="HHO471" s="23"/>
      <c r="HHP471" s="23"/>
      <c r="HHQ471" s="23"/>
      <c r="HHR471" s="23"/>
      <c r="HHS471" s="23"/>
      <c r="HHT471" s="23"/>
      <c r="HHU471" s="23"/>
      <c r="HHV471" s="23"/>
      <c r="HHW471" s="23"/>
      <c r="HHX471" s="23"/>
      <c r="HHY471" s="23"/>
      <c r="HHZ471" s="23"/>
      <c r="HIA471" s="23"/>
      <c r="HIB471" s="23"/>
      <c r="HIC471" s="23"/>
      <c r="HID471" s="23"/>
      <c r="HIE471" s="23"/>
      <c r="HIF471" s="23"/>
      <c r="HIG471" s="23"/>
      <c r="HIH471" s="23"/>
      <c r="HII471" s="23"/>
      <c r="HIJ471" s="23"/>
      <c r="HIK471" s="23"/>
      <c r="HIL471" s="23"/>
      <c r="HIM471" s="23"/>
      <c r="HIN471" s="23"/>
      <c r="HIO471" s="23"/>
      <c r="HIP471" s="23"/>
      <c r="HIQ471" s="23"/>
      <c r="HIR471" s="23"/>
      <c r="HIS471" s="23"/>
      <c r="HIT471" s="23"/>
      <c r="HIU471" s="23"/>
      <c r="HIV471" s="23"/>
      <c r="HIW471" s="23"/>
      <c r="HIX471" s="23"/>
      <c r="HIY471" s="23"/>
      <c r="HIZ471" s="23"/>
      <c r="HJA471" s="23"/>
      <c r="HJB471" s="23"/>
      <c r="HJC471" s="23"/>
      <c r="HJD471" s="23"/>
      <c r="HJE471" s="23"/>
      <c r="HJF471" s="23"/>
      <c r="HJG471" s="23"/>
      <c r="HJH471" s="23"/>
      <c r="HJI471" s="23"/>
      <c r="HJJ471" s="23"/>
      <c r="HJK471" s="23"/>
      <c r="HJL471" s="23"/>
      <c r="HJM471" s="23"/>
      <c r="HJN471" s="23"/>
      <c r="HJO471" s="23"/>
      <c r="HJP471" s="23"/>
      <c r="HJQ471" s="23"/>
      <c r="HJR471" s="23"/>
      <c r="HJS471" s="23"/>
      <c r="HJT471" s="23"/>
      <c r="HJU471" s="23"/>
      <c r="HJV471" s="23"/>
      <c r="HJW471" s="23"/>
      <c r="HJX471" s="23"/>
      <c r="HJY471" s="23"/>
      <c r="HJZ471" s="23"/>
      <c r="HKA471" s="23"/>
      <c r="HKB471" s="23"/>
      <c r="HKC471" s="23"/>
      <c r="HKD471" s="23"/>
      <c r="HKE471" s="23"/>
      <c r="HKF471" s="23"/>
      <c r="HKG471" s="23"/>
      <c r="HKH471" s="23"/>
      <c r="HKI471" s="23"/>
      <c r="HKJ471" s="23"/>
      <c r="HKK471" s="23"/>
      <c r="HKL471" s="23"/>
      <c r="HKM471" s="23"/>
      <c r="HKN471" s="23"/>
      <c r="HKO471" s="23"/>
      <c r="HKP471" s="23"/>
      <c r="HKQ471" s="23"/>
      <c r="HKR471" s="23"/>
      <c r="HKS471" s="23"/>
      <c r="HKT471" s="23"/>
      <c r="HKU471" s="23"/>
      <c r="HKV471" s="23"/>
      <c r="HKW471" s="23"/>
      <c r="HKX471" s="23"/>
      <c r="HKY471" s="23"/>
      <c r="HKZ471" s="23"/>
      <c r="HLA471" s="23"/>
      <c r="HLB471" s="23"/>
      <c r="HLC471" s="23"/>
      <c r="HLD471" s="23"/>
      <c r="HLE471" s="23"/>
      <c r="HLF471" s="23"/>
      <c r="HLG471" s="23"/>
      <c r="HLH471" s="23"/>
      <c r="HLI471" s="23"/>
      <c r="HLJ471" s="23"/>
      <c r="HLK471" s="23"/>
      <c r="HLL471" s="23"/>
      <c r="HLM471" s="23"/>
      <c r="HLN471" s="23"/>
      <c r="HLO471" s="23"/>
      <c r="HLP471" s="23"/>
      <c r="HLQ471" s="23"/>
      <c r="HLR471" s="23"/>
      <c r="HLS471" s="23"/>
      <c r="HLT471" s="23"/>
      <c r="HLU471" s="23"/>
      <c r="HLV471" s="23"/>
      <c r="HLW471" s="23"/>
      <c r="HLX471" s="23"/>
      <c r="HLY471" s="23"/>
      <c r="HLZ471" s="23"/>
      <c r="HMA471" s="23"/>
      <c r="HMB471" s="23"/>
      <c r="HMC471" s="23"/>
      <c r="HMD471" s="23"/>
      <c r="HME471" s="23"/>
      <c r="HMF471" s="23"/>
      <c r="HMG471" s="23"/>
      <c r="HMH471" s="23"/>
      <c r="HMI471" s="23"/>
      <c r="HMJ471" s="23"/>
      <c r="HMK471" s="23"/>
      <c r="HML471" s="23"/>
      <c r="HMM471" s="23"/>
      <c r="HMN471" s="23"/>
      <c r="HMO471" s="23"/>
      <c r="HMP471" s="23"/>
      <c r="HMQ471" s="23"/>
      <c r="HMR471" s="23"/>
      <c r="HMS471" s="23"/>
      <c r="HMT471" s="23"/>
      <c r="HMU471" s="23"/>
      <c r="HMV471" s="23"/>
      <c r="HMW471" s="23"/>
      <c r="HMX471" s="23"/>
      <c r="HMY471" s="23"/>
      <c r="HMZ471" s="23"/>
      <c r="HNA471" s="23"/>
      <c r="HNB471" s="23"/>
      <c r="HNC471" s="23"/>
      <c r="HND471" s="23"/>
      <c r="HNE471" s="23"/>
      <c r="HNF471" s="23"/>
      <c r="HNG471" s="23"/>
      <c r="HNH471" s="23"/>
      <c r="HNI471" s="23"/>
      <c r="HNJ471" s="23"/>
      <c r="HNK471" s="23"/>
      <c r="HNL471" s="23"/>
      <c r="HNM471" s="23"/>
      <c r="HNN471" s="23"/>
      <c r="HNO471" s="23"/>
      <c r="HNP471" s="23"/>
      <c r="HNQ471" s="23"/>
      <c r="HNR471" s="23"/>
      <c r="HNS471" s="23"/>
      <c r="HNT471" s="23"/>
      <c r="HNU471" s="23"/>
      <c r="HNV471" s="23"/>
      <c r="HNW471" s="23"/>
      <c r="HNX471" s="23"/>
      <c r="HNY471" s="23"/>
      <c r="HNZ471" s="23"/>
      <c r="HOA471" s="23"/>
      <c r="HOB471" s="23"/>
      <c r="HOC471" s="23"/>
      <c r="HOD471" s="23"/>
      <c r="HOE471" s="23"/>
      <c r="HOF471" s="23"/>
      <c r="HOG471" s="23"/>
      <c r="HOH471" s="23"/>
      <c r="HOI471" s="23"/>
      <c r="HOJ471" s="23"/>
      <c r="HOK471" s="23"/>
      <c r="HOL471" s="23"/>
      <c r="HOM471" s="23"/>
      <c r="HON471" s="23"/>
      <c r="HOO471" s="23"/>
      <c r="HOP471" s="23"/>
      <c r="HOQ471" s="23"/>
      <c r="HOR471" s="23"/>
      <c r="HOS471" s="23"/>
      <c r="HOT471" s="23"/>
      <c r="HOU471" s="23"/>
      <c r="HOV471" s="23"/>
      <c r="HOW471" s="23"/>
      <c r="HOX471" s="23"/>
      <c r="HOY471" s="23"/>
      <c r="HOZ471" s="23"/>
      <c r="HPA471" s="23"/>
      <c r="HPB471" s="23"/>
      <c r="HPC471" s="23"/>
      <c r="HPD471" s="23"/>
      <c r="HPE471" s="23"/>
      <c r="HPF471" s="23"/>
      <c r="HPG471" s="23"/>
      <c r="HPH471" s="23"/>
      <c r="HPI471" s="23"/>
      <c r="HPJ471" s="23"/>
      <c r="HPK471" s="23"/>
      <c r="HPL471" s="23"/>
      <c r="HPM471" s="23"/>
      <c r="HPN471" s="23"/>
      <c r="HPO471" s="23"/>
      <c r="HPP471" s="23"/>
      <c r="HPQ471" s="23"/>
      <c r="HPR471" s="23"/>
      <c r="HPS471" s="23"/>
      <c r="HPT471" s="23"/>
      <c r="HPU471" s="23"/>
      <c r="HPV471" s="23"/>
      <c r="HPW471" s="23"/>
      <c r="HPX471" s="23"/>
      <c r="HPY471" s="23"/>
      <c r="HPZ471" s="23"/>
      <c r="HQA471" s="23"/>
      <c r="HQB471" s="23"/>
      <c r="HQC471" s="23"/>
      <c r="HQD471" s="23"/>
      <c r="HQE471" s="23"/>
      <c r="HQF471" s="23"/>
      <c r="HQG471" s="23"/>
      <c r="HQH471" s="23"/>
      <c r="HQI471" s="23"/>
      <c r="HQJ471" s="23"/>
      <c r="HQK471" s="23"/>
      <c r="HQL471" s="23"/>
      <c r="HQM471" s="23"/>
      <c r="HQN471" s="23"/>
      <c r="HQO471" s="23"/>
      <c r="HQP471" s="23"/>
      <c r="HQQ471" s="23"/>
      <c r="HQR471" s="23"/>
      <c r="HQS471" s="23"/>
      <c r="HQT471" s="23"/>
      <c r="HQU471" s="23"/>
      <c r="HQV471" s="23"/>
      <c r="HQW471" s="23"/>
      <c r="HQX471" s="23"/>
      <c r="HQY471" s="23"/>
      <c r="HQZ471" s="23"/>
      <c r="HRA471" s="23"/>
      <c r="HRB471" s="23"/>
      <c r="HRC471" s="23"/>
      <c r="HRD471" s="23"/>
      <c r="HRE471" s="23"/>
      <c r="HRF471" s="23"/>
      <c r="HRG471" s="23"/>
      <c r="HRH471" s="23"/>
      <c r="HRI471" s="23"/>
      <c r="HRJ471" s="23"/>
      <c r="HRK471" s="23"/>
      <c r="HRL471" s="23"/>
      <c r="HRM471" s="23"/>
      <c r="HRN471" s="23"/>
      <c r="HRO471" s="23"/>
      <c r="HRP471" s="23"/>
      <c r="HRQ471" s="23"/>
      <c r="HRR471" s="23"/>
      <c r="HRS471" s="23"/>
      <c r="HRT471" s="23"/>
      <c r="HRU471" s="23"/>
      <c r="HRV471" s="23"/>
      <c r="HRW471" s="23"/>
      <c r="HRX471" s="23"/>
      <c r="HRY471" s="23"/>
      <c r="HRZ471" s="23"/>
      <c r="HSA471" s="23"/>
      <c r="HSB471" s="23"/>
      <c r="HSC471" s="23"/>
      <c r="HSD471" s="23"/>
      <c r="HSE471" s="23"/>
      <c r="HSF471" s="23"/>
      <c r="HSG471" s="23"/>
      <c r="HSH471" s="23"/>
      <c r="HSI471" s="23"/>
      <c r="HSJ471" s="23"/>
      <c r="HSK471" s="23"/>
      <c r="HSL471" s="23"/>
      <c r="HSM471" s="23"/>
      <c r="HSN471" s="23"/>
      <c r="HSO471" s="23"/>
      <c r="HSP471" s="23"/>
      <c r="HSQ471" s="23"/>
      <c r="HSR471" s="23"/>
      <c r="HSS471" s="23"/>
      <c r="HST471" s="23"/>
      <c r="HSU471" s="23"/>
      <c r="HSV471" s="23"/>
      <c r="HSW471" s="23"/>
      <c r="HSX471" s="23"/>
      <c r="HSY471" s="23"/>
      <c r="HSZ471" s="23"/>
      <c r="HTA471" s="23"/>
      <c r="HTB471" s="23"/>
      <c r="HTC471" s="23"/>
      <c r="HTD471" s="23"/>
      <c r="HTE471" s="23"/>
      <c r="HTF471" s="23"/>
      <c r="HTG471" s="23"/>
      <c r="HTH471" s="23"/>
      <c r="HTI471" s="23"/>
      <c r="HTJ471" s="23"/>
      <c r="HTK471" s="23"/>
      <c r="HTL471" s="23"/>
      <c r="HTM471" s="23"/>
      <c r="HTN471" s="23"/>
      <c r="HTO471" s="23"/>
      <c r="HTP471" s="23"/>
      <c r="HTQ471" s="23"/>
      <c r="HTR471" s="23"/>
      <c r="HTS471" s="23"/>
      <c r="HTT471" s="23"/>
      <c r="HTU471" s="23"/>
      <c r="HTV471" s="23"/>
      <c r="HTW471" s="23"/>
      <c r="HTX471" s="23"/>
      <c r="HTY471" s="23"/>
      <c r="HTZ471" s="23"/>
      <c r="HUA471" s="23"/>
      <c r="HUB471" s="23"/>
      <c r="HUC471" s="23"/>
      <c r="HUD471" s="23"/>
      <c r="HUE471" s="23"/>
      <c r="HUF471" s="23"/>
      <c r="HUG471" s="23"/>
      <c r="HUH471" s="23"/>
      <c r="HUI471" s="23"/>
      <c r="HUJ471" s="23"/>
      <c r="HUK471" s="23"/>
      <c r="HUL471" s="23"/>
      <c r="HUM471" s="23"/>
      <c r="HUN471" s="23"/>
      <c r="HUO471" s="23"/>
      <c r="HUP471" s="23"/>
      <c r="HUQ471" s="23"/>
      <c r="HUR471" s="23"/>
      <c r="HUS471" s="23"/>
      <c r="HUT471" s="23"/>
      <c r="HUU471" s="23"/>
      <c r="HUV471" s="23"/>
      <c r="HUW471" s="23"/>
      <c r="HUX471" s="23"/>
      <c r="HUY471" s="23"/>
      <c r="HUZ471" s="23"/>
      <c r="HVA471" s="23"/>
      <c r="HVB471" s="23"/>
      <c r="HVC471" s="23"/>
      <c r="HVD471" s="23"/>
      <c r="HVE471" s="23"/>
      <c r="HVF471" s="23"/>
      <c r="HVG471" s="23"/>
      <c r="HVH471" s="23"/>
      <c r="HVI471" s="23"/>
      <c r="HVJ471" s="23"/>
      <c r="HVK471" s="23"/>
      <c r="HVL471" s="23"/>
      <c r="HVM471" s="23"/>
      <c r="HVN471" s="23"/>
      <c r="HVO471" s="23"/>
      <c r="HVP471" s="23"/>
      <c r="HVQ471" s="23"/>
      <c r="HVR471" s="23"/>
      <c r="HVS471" s="23"/>
      <c r="HVT471" s="23"/>
      <c r="HVU471" s="23"/>
      <c r="HVV471" s="23"/>
      <c r="HVW471" s="23"/>
      <c r="HVX471" s="23"/>
      <c r="HVY471" s="23"/>
      <c r="HVZ471" s="23"/>
      <c r="HWA471" s="23"/>
      <c r="HWB471" s="23"/>
      <c r="HWC471" s="23"/>
      <c r="HWD471" s="23"/>
      <c r="HWE471" s="23"/>
      <c r="HWF471" s="23"/>
      <c r="HWG471" s="23"/>
      <c r="HWH471" s="23"/>
      <c r="HWI471" s="23"/>
      <c r="HWJ471" s="23"/>
      <c r="HWK471" s="23"/>
      <c r="HWL471" s="23"/>
      <c r="HWM471" s="23"/>
      <c r="HWN471" s="23"/>
      <c r="HWO471" s="23"/>
      <c r="HWP471" s="23"/>
      <c r="HWQ471" s="23"/>
      <c r="HWR471" s="23"/>
      <c r="HWS471" s="23"/>
      <c r="HWT471" s="23"/>
      <c r="HWU471" s="23"/>
      <c r="HWV471" s="23"/>
      <c r="HWW471" s="23"/>
      <c r="HWX471" s="23"/>
      <c r="HWY471" s="23"/>
      <c r="HWZ471" s="23"/>
      <c r="HXA471" s="23"/>
      <c r="HXB471" s="23"/>
      <c r="HXC471" s="23"/>
      <c r="HXD471" s="23"/>
      <c r="HXE471" s="23"/>
      <c r="HXF471" s="23"/>
      <c r="HXG471" s="23"/>
      <c r="HXH471" s="23"/>
      <c r="HXI471" s="23"/>
      <c r="HXJ471" s="23"/>
      <c r="HXK471" s="23"/>
      <c r="HXL471" s="23"/>
      <c r="HXM471" s="23"/>
      <c r="HXN471" s="23"/>
      <c r="HXO471" s="23"/>
      <c r="HXP471" s="23"/>
      <c r="HXQ471" s="23"/>
      <c r="HXR471" s="23"/>
      <c r="HXS471" s="23"/>
      <c r="HXT471" s="23"/>
      <c r="HXU471" s="23"/>
      <c r="HXV471" s="23"/>
      <c r="HXW471" s="23"/>
      <c r="HXX471" s="23"/>
      <c r="HXY471" s="23"/>
      <c r="HXZ471" s="23"/>
      <c r="HYA471" s="23"/>
      <c r="HYB471" s="23"/>
      <c r="HYC471" s="23"/>
      <c r="HYD471" s="23"/>
      <c r="HYE471" s="23"/>
      <c r="HYF471" s="23"/>
      <c r="HYG471" s="23"/>
      <c r="HYH471" s="23"/>
      <c r="HYI471" s="23"/>
      <c r="HYJ471" s="23"/>
      <c r="HYK471" s="23"/>
      <c r="HYL471" s="23"/>
      <c r="HYM471" s="23"/>
      <c r="HYN471" s="23"/>
      <c r="HYO471" s="23"/>
      <c r="HYP471" s="23"/>
      <c r="HYQ471" s="23"/>
      <c r="HYR471" s="23"/>
      <c r="HYS471" s="23"/>
      <c r="HYT471" s="23"/>
      <c r="HYU471" s="23"/>
      <c r="HYV471" s="23"/>
      <c r="HYW471" s="23"/>
      <c r="HYX471" s="23"/>
      <c r="HYY471" s="23"/>
      <c r="HYZ471" s="23"/>
      <c r="HZA471" s="23"/>
      <c r="HZB471" s="23"/>
      <c r="HZC471" s="23"/>
      <c r="HZD471" s="23"/>
      <c r="HZE471" s="23"/>
      <c r="HZF471" s="23"/>
      <c r="HZG471" s="23"/>
      <c r="HZH471" s="23"/>
      <c r="HZI471" s="23"/>
      <c r="HZJ471" s="23"/>
      <c r="HZK471" s="23"/>
      <c r="HZL471" s="23"/>
      <c r="HZM471" s="23"/>
      <c r="HZN471" s="23"/>
      <c r="HZO471" s="23"/>
      <c r="HZP471" s="23"/>
      <c r="HZQ471" s="23"/>
      <c r="HZR471" s="23"/>
      <c r="HZS471" s="23"/>
      <c r="HZT471" s="23"/>
      <c r="HZU471" s="23"/>
      <c r="HZV471" s="23"/>
      <c r="HZW471" s="23"/>
      <c r="HZX471" s="23"/>
      <c r="HZY471" s="23"/>
      <c r="HZZ471" s="23"/>
      <c r="IAA471" s="23"/>
      <c r="IAB471" s="23"/>
      <c r="IAC471" s="23"/>
      <c r="IAD471" s="23"/>
      <c r="IAE471" s="23"/>
      <c r="IAF471" s="23"/>
      <c r="IAG471" s="23"/>
      <c r="IAH471" s="23"/>
      <c r="IAI471" s="23"/>
      <c r="IAJ471" s="23"/>
      <c r="IAK471" s="23"/>
      <c r="IAL471" s="23"/>
      <c r="IAM471" s="23"/>
      <c r="IAN471" s="23"/>
      <c r="IAO471" s="23"/>
      <c r="IAP471" s="23"/>
      <c r="IAQ471" s="23"/>
      <c r="IAR471" s="23"/>
      <c r="IAS471" s="23"/>
      <c r="IAT471" s="23"/>
      <c r="IAU471" s="23"/>
      <c r="IAV471" s="23"/>
      <c r="IAW471" s="23"/>
      <c r="IAX471" s="23"/>
      <c r="IAY471" s="23"/>
      <c r="IAZ471" s="23"/>
      <c r="IBA471" s="23"/>
      <c r="IBB471" s="23"/>
      <c r="IBC471" s="23"/>
      <c r="IBD471" s="23"/>
      <c r="IBE471" s="23"/>
      <c r="IBF471" s="23"/>
      <c r="IBG471" s="23"/>
      <c r="IBH471" s="23"/>
      <c r="IBI471" s="23"/>
      <c r="IBJ471" s="23"/>
      <c r="IBK471" s="23"/>
      <c r="IBL471" s="23"/>
      <c r="IBM471" s="23"/>
      <c r="IBN471" s="23"/>
      <c r="IBO471" s="23"/>
      <c r="IBP471" s="23"/>
      <c r="IBQ471" s="23"/>
      <c r="IBR471" s="23"/>
      <c r="IBS471" s="23"/>
      <c r="IBT471" s="23"/>
      <c r="IBU471" s="23"/>
      <c r="IBV471" s="23"/>
      <c r="IBW471" s="23"/>
      <c r="IBX471" s="23"/>
      <c r="IBY471" s="23"/>
      <c r="IBZ471" s="23"/>
      <c r="ICA471" s="23"/>
      <c r="ICB471" s="23"/>
      <c r="ICC471" s="23"/>
      <c r="ICD471" s="23"/>
      <c r="ICE471" s="23"/>
      <c r="ICF471" s="23"/>
      <c r="ICG471" s="23"/>
      <c r="ICH471" s="23"/>
      <c r="ICI471" s="23"/>
      <c r="ICJ471" s="23"/>
      <c r="ICK471" s="23"/>
      <c r="ICL471" s="23"/>
      <c r="ICM471" s="23"/>
      <c r="ICN471" s="23"/>
      <c r="ICO471" s="23"/>
      <c r="ICP471" s="23"/>
      <c r="ICQ471" s="23"/>
      <c r="ICR471" s="23"/>
      <c r="ICS471" s="23"/>
      <c r="ICT471" s="23"/>
      <c r="ICU471" s="23"/>
      <c r="ICV471" s="23"/>
      <c r="ICW471" s="23"/>
      <c r="ICX471" s="23"/>
      <c r="ICY471" s="23"/>
      <c r="ICZ471" s="23"/>
      <c r="IDA471" s="23"/>
      <c r="IDB471" s="23"/>
      <c r="IDC471" s="23"/>
      <c r="IDD471" s="23"/>
      <c r="IDE471" s="23"/>
      <c r="IDF471" s="23"/>
      <c r="IDG471" s="23"/>
      <c r="IDH471" s="23"/>
      <c r="IDI471" s="23"/>
      <c r="IDJ471" s="23"/>
      <c r="IDK471" s="23"/>
      <c r="IDL471" s="23"/>
      <c r="IDM471" s="23"/>
      <c r="IDN471" s="23"/>
      <c r="IDO471" s="23"/>
      <c r="IDP471" s="23"/>
      <c r="IDQ471" s="23"/>
      <c r="IDR471" s="23"/>
      <c r="IDS471" s="23"/>
      <c r="IDT471" s="23"/>
      <c r="IDU471" s="23"/>
      <c r="IDV471" s="23"/>
      <c r="IDW471" s="23"/>
      <c r="IDX471" s="23"/>
      <c r="IDY471" s="23"/>
      <c r="IDZ471" s="23"/>
      <c r="IEA471" s="23"/>
      <c r="IEB471" s="23"/>
      <c r="IEC471" s="23"/>
      <c r="IED471" s="23"/>
      <c r="IEE471" s="23"/>
      <c r="IEF471" s="23"/>
      <c r="IEG471" s="23"/>
      <c r="IEH471" s="23"/>
      <c r="IEI471" s="23"/>
      <c r="IEJ471" s="23"/>
      <c r="IEK471" s="23"/>
      <c r="IEL471" s="23"/>
      <c r="IEM471" s="23"/>
      <c r="IEN471" s="23"/>
      <c r="IEO471" s="23"/>
      <c r="IEP471" s="23"/>
      <c r="IEQ471" s="23"/>
      <c r="IER471" s="23"/>
      <c r="IES471" s="23"/>
      <c r="IET471" s="23"/>
      <c r="IEU471" s="23"/>
      <c r="IEV471" s="23"/>
      <c r="IEW471" s="23"/>
      <c r="IEX471" s="23"/>
      <c r="IEY471" s="23"/>
      <c r="IEZ471" s="23"/>
      <c r="IFA471" s="23"/>
      <c r="IFB471" s="23"/>
      <c r="IFC471" s="23"/>
      <c r="IFD471" s="23"/>
      <c r="IFE471" s="23"/>
      <c r="IFF471" s="23"/>
      <c r="IFG471" s="23"/>
      <c r="IFH471" s="23"/>
      <c r="IFI471" s="23"/>
      <c r="IFJ471" s="23"/>
      <c r="IFK471" s="23"/>
      <c r="IFL471" s="23"/>
      <c r="IFM471" s="23"/>
      <c r="IFN471" s="23"/>
      <c r="IFO471" s="23"/>
      <c r="IFP471" s="23"/>
      <c r="IFQ471" s="23"/>
      <c r="IFR471" s="23"/>
      <c r="IFS471" s="23"/>
      <c r="IFT471" s="23"/>
      <c r="IFU471" s="23"/>
      <c r="IFV471" s="23"/>
      <c r="IFW471" s="23"/>
      <c r="IFX471" s="23"/>
      <c r="IFY471" s="23"/>
      <c r="IFZ471" s="23"/>
      <c r="IGA471" s="23"/>
      <c r="IGB471" s="23"/>
      <c r="IGC471" s="23"/>
      <c r="IGD471" s="23"/>
      <c r="IGE471" s="23"/>
      <c r="IGF471" s="23"/>
      <c r="IGG471" s="23"/>
      <c r="IGH471" s="23"/>
      <c r="IGI471" s="23"/>
      <c r="IGJ471" s="23"/>
      <c r="IGK471" s="23"/>
      <c r="IGL471" s="23"/>
      <c r="IGM471" s="23"/>
      <c r="IGN471" s="23"/>
      <c r="IGO471" s="23"/>
      <c r="IGP471" s="23"/>
      <c r="IGQ471" s="23"/>
      <c r="IGR471" s="23"/>
      <c r="IGS471" s="23"/>
      <c r="IGT471" s="23"/>
      <c r="IGU471" s="23"/>
      <c r="IGV471" s="23"/>
      <c r="IGW471" s="23"/>
      <c r="IGX471" s="23"/>
      <c r="IGY471" s="23"/>
      <c r="IGZ471" s="23"/>
      <c r="IHA471" s="23"/>
      <c r="IHB471" s="23"/>
      <c r="IHC471" s="23"/>
      <c r="IHD471" s="23"/>
      <c r="IHE471" s="23"/>
      <c r="IHF471" s="23"/>
      <c r="IHG471" s="23"/>
      <c r="IHH471" s="23"/>
      <c r="IHI471" s="23"/>
      <c r="IHJ471" s="23"/>
      <c r="IHK471" s="23"/>
      <c r="IHL471" s="23"/>
      <c r="IHM471" s="23"/>
      <c r="IHN471" s="23"/>
      <c r="IHO471" s="23"/>
      <c r="IHP471" s="23"/>
      <c r="IHQ471" s="23"/>
      <c r="IHR471" s="23"/>
      <c r="IHS471" s="23"/>
      <c r="IHT471" s="23"/>
      <c r="IHU471" s="23"/>
      <c r="IHV471" s="23"/>
      <c r="IHW471" s="23"/>
      <c r="IHX471" s="23"/>
      <c r="IHY471" s="23"/>
      <c r="IHZ471" s="23"/>
      <c r="IIA471" s="23"/>
      <c r="IIB471" s="23"/>
      <c r="IIC471" s="23"/>
      <c r="IID471" s="23"/>
      <c r="IIE471" s="23"/>
      <c r="IIF471" s="23"/>
      <c r="IIG471" s="23"/>
      <c r="IIH471" s="23"/>
      <c r="III471" s="23"/>
      <c r="IIJ471" s="23"/>
      <c r="IIK471" s="23"/>
      <c r="IIL471" s="23"/>
      <c r="IIM471" s="23"/>
      <c r="IIN471" s="23"/>
      <c r="IIO471" s="23"/>
      <c r="IIP471" s="23"/>
      <c r="IIQ471" s="23"/>
      <c r="IIR471" s="23"/>
      <c r="IIS471" s="23"/>
      <c r="IIT471" s="23"/>
      <c r="IIU471" s="23"/>
      <c r="IIV471" s="23"/>
      <c r="IIW471" s="23"/>
      <c r="IIX471" s="23"/>
      <c r="IIY471" s="23"/>
      <c r="IIZ471" s="23"/>
      <c r="IJA471" s="23"/>
      <c r="IJB471" s="23"/>
      <c r="IJC471" s="23"/>
      <c r="IJD471" s="23"/>
      <c r="IJE471" s="23"/>
      <c r="IJF471" s="23"/>
      <c r="IJG471" s="23"/>
      <c r="IJH471" s="23"/>
      <c r="IJI471" s="23"/>
      <c r="IJJ471" s="23"/>
      <c r="IJK471" s="23"/>
      <c r="IJL471" s="23"/>
      <c r="IJM471" s="23"/>
      <c r="IJN471" s="23"/>
      <c r="IJO471" s="23"/>
      <c r="IJP471" s="23"/>
      <c r="IJQ471" s="23"/>
      <c r="IJR471" s="23"/>
      <c r="IJS471" s="23"/>
      <c r="IJT471" s="23"/>
      <c r="IJU471" s="23"/>
      <c r="IJV471" s="23"/>
      <c r="IJW471" s="23"/>
      <c r="IJX471" s="23"/>
      <c r="IJY471" s="23"/>
      <c r="IJZ471" s="23"/>
      <c r="IKA471" s="23"/>
      <c r="IKB471" s="23"/>
      <c r="IKC471" s="23"/>
      <c r="IKD471" s="23"/>
      <c r="IKE471" s="23"/>
      <c r="IKF471" s="23"/>
      <c r="IKG471" s="23"/>
      <c r="IKH471" s="23"/>
      <c r="IKI471" s="23"/>
      <c r="IKJ471" s="23"/>
      <c r="IKK471" s="23"/>
      <c r="IKL471" s="23"/>
      <c r="IKM471" s="23"/>
      <c r="IKN471" s="23"/>
      <c r="IKO471" s="23"/>
      <c r="IKP471" s="23"/>
      <c r="IKQ471" s="23"/>
      <c r="IKR471" s="23"/>
      <c r="IKS471" s="23"/>
      <c r="IKT471" s="23"/>
      <c r="IKU471" s="23"/>
      <c r="IKV471" s="23"/>
      <c r="IKW471" s="23"/>
      <c r="IKX471" s="23"/>
      <c r="IKY471" s="23"/>
      <c r="IKZ471" s="23"/>
      <c r="ILA471" s="23"/>
      <c r="ILB471" s="23"/>
      <c r="ILC471" s="23"/>
      <c r="ILD471" s="23"/>
      <c r="ILE471" s="23"/>
      <c r="ILF471" s="23"/>
      <c r="ILG471" s="23"/>
      <c r="ILH471" s="23"/>
      <c r="ILI471" s="23"/>
      <c r="ILJ471" s="23"/>
      <c r="ILK471" s="23"/>
      <c r="ILL471" s="23"/>
      <c r="ILM471" s="23"/>
      <c r="ILN471" s="23"/>
      <c r="ILO471" s="23"/>
      <c r="ILP471" s="23"/>
      <c r="ILQ471" s="23"/>
      <c r="ILR471" s="23"/>
      <c r="ILS471" s="23"/>
      <c r="ILT471" s="23"/>
      <c r="ILU471" s="23"/>
      <c r="ILV471" s="23"/>
      <c r="ILW471" s="23"/>
      <c r="ILX471" s="23"/>
      <c r="ILY471" s="23"/>
      <c r="ILZ471" s="23"/>
      <c r="IMA471" s="23"/>
      <c r="IMB471" s="23"/>
      <c r="IMC471" s="23"/>
      <c r="IMD471" s="23"/>
      <c r="IME471" s="23"/>
      <c r="IMF471" s="23"/>
      <c r="IMG471" s="23"/>
      <c r="IMH471" s="23"/>
      <c r="IMI471" s="23"/>
      <c r="IMJ471" s="23"/>
      <c r="IMK471" s="23"/>
      <c r="IML471" s="23"/>
      <c r="IMM471" s="23"/>
      <c r="IMN471" s="23"/>
      <c r="IMO471" s="23"/>
      <c r="IMP471" s="23"/>
      <c r="IMQ471" s="23"/>
      <c r="IMR471" s="23"/>
      <c r="IMS471" s="23"/>
      <c r="IMT471" s="23"/>
      <c r="IMU471" s="23"/>
      <c r="IMV471" s="23"/>
      <c r="IMW471" s="23"/>
      <c r="IMX471" s="23"/>
      <c r="IMY471" s="23"/>
      <c r="IMZ471" s="23"/>
      <c r="INA471" s="23"/>
      <c r="INB471" s="23"/>
      <c r="INC471" s="23"/>
      <c r="IND471" s="23"/>
      <c r="INE471" s="23"/>
      <c r="INF471" s="23"/>
      <c r="ING471" s="23"/>
      <c r="INH471" s="23"/>
      <c r="INI471" s="23"/>
      <c r="INJ471" s="23"/>
      <c r="INK471" s="23"/>
      <c r="INL471" s="23"/>
      <c r="INM471" s="23"/>
      <c r="INN471" s="23"/>
      <c r="INO471" s="23"/>
      <c r="INP471" s="23"/>
      <c r="INQ471" s="23"/>
      <c r="INR471" s="23"/>
      <c r="INS471" s="23"/>
      <c r="INT471" s="23"/>
      <c r="INU471" s="23"/>
      <c r="INV471" s="23"/>
      <c r="INW471" s="23"/>
      <c r="INX471" s="23"/>
      <c r="INY471" s="23"/>
      <c r="INZ471" s="23"/>
      <c r="IOA471" s="23"/>
      <c r="IOB471" s="23"/>
      <c r="IOC471" s="23"/>
      <c r="IOD471" s="23"/>
      <c r="IOE471" s="23"/>
      <c r="IOF471" s="23"/>
      <c r="IOG471" s="23"/>
      <c r="IOH471" s="23"/>
      <c r="IOI471" s="23"/>
      <c r="IOJ471" s="23"/>
      <c r="IOK471" s="23"/>
      <c r="IOL471" s="23"/>
      <c r="IOM471" s="23"/>
      <c r="ION471" s="23"/>
      <c r="IOO471" s="23"/>
      <c r="IOP471" s="23"/>
      <c r="IOQ471" s="23"/>
      <c r="IOR471" s="23"/>
      <c r="IOS471" s="23"/>
      <c r="IOT471" s="23"/>
      <c r="IOU471" s="23"/>
      <c r="IOV471" s="23"/>
      <c r="IOW471" s="23"/>
      <c r="IOX471" s="23"/>
      <c r="IOY471" s="23"/>
      <c r="IOZ471" s="23"/>
      <c r="IPA471" s="23"/>
      <c r="IPB471" s="23"/>
      <c r="IPC471" s="23"/>
      <c r="IPD471" s="23"/>
      <c r="IPE471" s="23"/>
      <c r="IPF471" s="23"/>
      <c r="IPG471" s="23"/>
      <c r="IPH471" s="23"/>
      <c r="IPI471" s="23"/>
      <c r="IPJ471" s="23"/>
      <c r="IPK471" s="23"/>
      <c r="IPL471" s="23"/>
      <c r="IPM471" s="23"/>
      <c r="IPN471" s="23"/>
      <c r="IPO471" s="23"/>
      <c r="IPP471" s="23"/>
      <c r="IPQ471" s="23"/>
      <c r="IPR471" s="23"/>
      <c r="IPS471" s="23"/>
      <c r="IPT471" s="23"/>
      <c r="IPU471" s="23"/>
      <c r="IPV471" s="23"/>
      <c r="IPW471" s="23"/>
      <c r="IPX471" s="23"/>
      <c r="IPY471" s="23"/>
      <c r="IPZ471" s="23"/>
      <c r="IQA471" s="23"/>
      <c r="IQB471" s="23"/>
      <c r="IQC471" s="23"/>
      <c r="IQD471" s="23"/>
      <c r="IQE471" s="23"/>
      <c r="IQF471" s="23"/>
      <c r="IQG471" s="23"/>
      <c r="IQH471" s="23"/>
      <c r="IQI471" s="23"/>
      <c r="IQJ471" s="23"/>
      <c r="IQK471" s="23"/>
      <c r="IQL471" s="23"/>
      <c r="IQM471" s="23"/>
      <c r="IQN471" s="23"/>
      <c r="IQO471" s="23"/>
      <c r="IQP471" s="23"/>
      <c r="IQQ471" s="23"/>
      <c r="IQR471" s="23"/>
      <c r="IQS471" s="23"/>
      <c r="IQT471" s="23"/>
      <c r="IQU471" s="23"/>
      <c r="IQV471" s="23"/>
      <c r="IQW471" s="23"/>
      <c r="IQX471" s="23"/>
      <c r="IQY471" s="23"/>
      <c r="IQZ471" s="23"/>
      <c r="IRA471" s="23"/>
      <c r="IRB471" s="23"/>
      <c r="IRC471" s="23"/>
      <c r="IRD471" s="23"/>
      <c r="IRE471" s="23"/>
      <c r="IRF471" s="23"/>
      <c r="IRG471" s="23"/>
      <c r="IRH471" s="23"/>
      <c r="IRI471" s="23"/>
      <c r="IRJ471" s="23"/>
      <c r="IRK471" s="23"/>
      <c r="IRL471" s="23"/>
      <c r="IRM471" s="23"/>
      <c r="IRN471" s="23"/>
      <c r="IRO471" s="23"/>
      <c r="IRP471" s="23"/>
      <c r="IRQ471" s="23"/>
      <c r="IRR471" s="23"/>
      <c r="IRS471" s="23"/>
      <c r="IRT471" s="23"/>
      <c r="IRU471" s="23"/>
      <c r="IRV471" s="23"/>
      <c r="IRW471" s="23"/>
      <c r="IRX471" s="23"/>
      <c r="IRY471" s="23"/>
      <c r="IRZ471" s="23"/>
      <c r="ISA471" s="23"/>
      <c r="ISB471" s="23"/>
      <c r="ISC471" s="23"/>
      <c r="ISD471" s="23"/>
      <c r="ISE471" s="23"/>
      <c r="ISF471" s="23"/>
      <c r="ISG471" s="23"/>
      <c r="ISH471" s="23"/>
      <c r="ISI471" s="23"/>
      <c r="ISJ471" s="23"/>
      <c r="ISK471" s="23"/>
      <c r="ISL471" s="23"/>
      <c r="ISM471" s="23"/>
      <c r="ISN471" s="23"/>
      <c r="ISO471" s="23"/>
      <c r="ISP471" s="23"/>
      <c r="ISQ471" s="23"/>
      <c r="ISR471" s="23"/>
      <c r="ISS471" s="23"/>
      <c r="IST471" s="23"/>
      <c r="ISU471" s="23"/>
      <c r="ISV471" s="23"/>
      <c r="ISW471" s="23"/>
      <c r="ISX471" s="23"/>
      <c r="ISY471" s="23"/>
      <c r="ISZ471" s="23"/>
      <c r="ITA471" s="23"/>
      <c r="ITB471" s="23"/>
      <c r="ITC471" s="23"/>
      <c r="ITD471" s="23"/>
      <c r="ITE471" s="23"/>
      <c r="ITF471" s="23"/>
      <c r="ITG471" s="23"/>
      <c r="ITH471" s="23"/>
      <c r="ITI471" s="23"/>
      <c r="ITJ471" s="23"/>
      <c r="ITK471" s="23"/>
      <c r="ITL471" s="23"/>
      <c r="ITM471" s="23"/>
      <c r="ITN471" s="23"/>
      <c r="ITO471" s="23"/>
      <c r="ITP471" s="23"/>
      <c r="ITQ471" s="23"/>
      <c r="ITR471" s="23"/>
      <c r="ITS471" s="23"/>
      <c r="ITT471" s="23"/>
      <c r="ITU471" s="23"/>
      <c r="ITV471" s="23"/>
      <c r="ITW471" s="23"/>
      <c r="ITX471" s="23"/>
      <c r="ITY471" s="23"/>
      <c r="ITZ471" s="23"/>
      <c r="IUA471" s="23"/>
      <c r="IUB471" s="23"/>
      <c r="IUC471" s="23"/>
      <c r="IUD471" s="23"/>
      <c r="IUE471" s="23"/>
      <c r="IUF471" s="23"/>
      <c r="IUG471" s="23"/>
      <c r="IUH471" s="23"/>
      <c r="IUI471" s="23"/>
      <c r="IUJ471" s="23"/>
      <c r="IUK471" s="23"/>
      <c r="IUL471" s="23"/>
      <c r="IUM471" s="23"/>
      <c r="IUN471" s="23"/>
      <c r="IUO471" s="23"/>
      <c r="IUP471" s="23"/>
      <c r="IUQ471" s="23"/>
      <c r="IUR471" s="23"/>
      <c r="IUS471" s="23"/>
      <c r="IUT471" s="23"/>
      <c r="IUU471" s="23"/>
      <c r="IUV471" s="23"/>
      <c r="IUW471" s="23"/>
      <c r="IUX471" s="23"/>
      <c r="IUY471" s="23"/>
      <c r="IUZ471" s="23"/>
      <c r="IVA471" s="23"/>
      <c r="IVB471" s="23"/>
      <c r="IVC471" s="23"/>
      <c r="IVD471" s="23"/>
      <c r="IVE471" s="23"/>
      <c r="IVF471" s="23"/>
      <c r="IVG471" s="23"/>
      <c r="IVH471" s="23"/>
      <c r="IVI471" s="23"/>
      <c r="IVJ471" s="23"/>
      <c r="IVK471" s="23"/>
      <c r="IVL471" s="23"/>
      <c r="IVM471" s="23"/>
      <c r="IVN471" s="23"/>
      <c r="IVO471" s="23"/>
      <c r="IVP471" s="23"/>
      <c r="IVQ471" s="23"/>
      <c r="IVR471" s="23"/>
      <c r="IVS471" s="23"/>
      <c r="IVT471" s="23"/>
      <c r="IVU471" s="23"/>
      <c r="IVV471" s="23"/>
      <c r="IVW471" s="23"/>
      <c r="IVX471" s="23"/>
      <c r="IVY471" s="23"/>
      <c r="IVZ471" s="23"/>
      <c r="IWA471" s="23"/>
      <c r="IWB471" s="23"/>
      <c r="IWC471" s="23"/>
      <c r="IWD471" s="23"/>
      <c r="IWE471" s="23"/>
      <c r="IWF471" s="23"/>
      <c r="IWG471" s="23"/>
      <c r="IWH471" s="23"/>
      <c r="IWI471" s="23"/>
      <c r="IWJ471" s="23"/>
      <c r="IWK471" s="23"/>
      <c r="IWL471" s="23"/>
      <c r="IWM471" s="23"/>
      <c r="IWN471" s="23"/>
      <c r="IWO471" s="23"/>
      <c r="IWP471" s="23"/>
      <c r="IWQ471" s="23"/>
      <c r="IWR471" s="23"/>
      <c r="IWS471" s="23"/>
      <c r="IWT471" s="23"/>
      <c r="IWU471" s="23"/>
      <c r="IWV471" s="23"/>
      <c r="IWW471" s="23"/>
      <c r="IWX471" s="23"/>
      <c r="IWY471" s="23"/>
      <c r="IWZ471" s="23"/>
      <c r="IXA471" s="23"/>
      <c r="IXB471" s="23"/>
      <c r="IXC471" s="23"/>
      <c r="IXD471" s="23"/>
      <c r="IXE471" s="23"/>
      <c r="IXF471" s="23"/>
      <c r="IXG471" s="23"/>
      <c r="IXH471" s="23"/>
      <c r="IXI471" s="23"/>
      <c r="IXJ471" s="23"/>
      <c r="IXK471" s="23"/>
      <c r="IXL471" s="23"/>
      <c r="IXM471" s="23"/>
      <c r="IXN471" s="23"/>
      <c r="IXO471" s="23"/>
      <c r="IXP471" s="23"/>
      <c r="IXQ471" s="23"/>
      <c r="IXR471" s="23"/>
      <c r="IXS471" s="23"/>
      <c r="IXT471" s="23"/>
      <c r="IXU471" s="23"/>
      <c r="IXV471" s="23"/>
      <c r="IXW471" s="23"/>
      <c r="IXX471" s="23"/>
      <c r="IXY471" s="23"/>
      <c r="IXZ471" s="23"/>
      <c r="IYA471" s="23"/>
      <c r="IYB471" s="23"/>
      <c r="IYC471" s="23"/>
      <c r="IYD471" s="23"/>
      <c r="IYE471" s="23"/>
      <c r="IYF471" s="23"/>
      <c r="IYG471" s="23"/>
      <c r="IYH471" s="23"/>
      <c r="IYI471" s="23"/>
      <c r="IYJ471" s="23"/>
      <c r="IYK471" s="23"/>
      <c r="IYL471" s="23"/>
      <c r="IYM471" s="23"/>
      <c r="IYN471" s="23"/>
      <c r="IYO471" s="23"/>
      <c r="IYP471" s="23"/>
      <c r="IYQ471" s="23"/>
      <c r="IYR471" s="23"/>
      <c r="IYS471" s="23"/>
      <c r="IYT471" s="23"/>
      <c r="IYU471" s="23"/>
      <c r="IYV471" s="23"/>
      <c r="IYW471" s="23"/>
      <c r="IYX471" s="23"/>
      <c r="IYY471" s="23"/>
      <c r="IYZ471" s="23"/>
      <c r="IZA471" s="23"/>
      <c r="IZB471" s="23"/>
      <c r="IZC471" s="23"/>
      <c r="IZD471" s="23"/>
      <c r="IZE471" s="23"/>
      <c r="IZF471" s="23"/>
      <c r="IZG471" s="23"/>
      <c r="IZH471" s="23"/>
      <c r="IZI471" s="23"/>
      <c r="IZJ471" s="23"/>
      <c r="IZK471" s="23"/>
      <c r="IZL471" s="23"/>
      <c r="IZM471" s="23"/>
      <c r="IZN471" s="23"/>
      <c r="IZO471" s="23"/>
      <c r="IZP471" s="23"/>
      <c r="IZQ471" s="23"/>
      <c r="IZR471" s="23"/>
      <c r="IZS471" s="23"/>
      <c r="IZT471" s="23"/>
      <c r="IZU471" s="23"/>
      <c r="IZV471" s="23"/>
      <c r="IZW471" s="23"/>
      <c r="IZX471" s="23"/>
      <c r="IZY471" s="23"/>
      <c r="IZZ471" s="23"/>
      <c r="JAA471" s="23"/>
      <c r="JAB471" s="23"/>
      <c r="JAC471" s="23"/>
      <c r="JAD471" s="23"/>
      <c r="JAE471" s="23"/>
      <c r="JAF471" s="23"/>
      <c r="JAG471" s="23"/>
      <c r="JAH471" s="23"/>
      <c r="JAI471" s="23"/>
      <c r="JAJ471" s="23"/>
      <c r="JAK471" s="23"/>
      <c r="JAL471" s="23"/>
      <c r="JAM471" s="23"/>
      <c r="JAN471" s="23"/>
      <c r="JAO471" s="23"/>
      <c r="JAP471" s="23"/>
      <c r="JAQ471" s="23"/>
      <c r="JAR471" s="23"/>
      <c r="JAS471" s="23"/>
      <c r="JAT471" s="23"/>
      <c r="JAU471" s="23"/>
      <c r="JAV471" s="23"/>
      <c r="JAW471" s="23"/>
      <c r="JAX471" s="23"/>
      <c r="JAY471" s="23"/>
      <c r="JAZ471" s="23"/>
      <c r="JBA471" s="23"/>
      <c r="JBB471" s="23"/>
      <c r="JBC471" s="23"/>
      <c r="JBD471" s="23"/>
      <c r="JBE471" s="23"/>
      <c r="JBF471" s="23"/>
      <c r="JBG471" s="23"/>
      <c r="JBH471" s="23"/>
      <c r="JBI471" s="23"/>
      <c r="JBJ471" s="23"/>
      <c r="JBK471" s="23"/>
      <c r="JBL471" s="23"/>
      <c r="JBM471" s="23"/>
      <c r="JBN471" s="23"/>
      <c r="JBO471" s="23"/>
      <c r="JBP471" s="23"/>
      <c r="JBQ471" s="23"/>
      <c r="JBR471" s="23"/>
      <c r="JBS471" s="23"/>
      <c r="JBT471" s="23"/>
      <c r="JBU471" s="23"/>
      <c r="JBV471" s="23"/>
      <c r="JBW471" s="23"/>
      <c r="JBX471" s="23"/>
      <c r="JBY471" s="23"/>
      <c r="JBZ471" s="23"/>
      <c r="JCA471" s="23"/>
      <c r="JCB471" s="23"/>
      <c r="JCC471" s="23"/>
      <c r="JCD471" s="23"/>
      <c r="JCE471" s="23"/>
      <c r="JCF471" s="23"/>
      <c r="JCG471" s="23"/>
      <c r="JCH471" s="23"/>
      <c r="JCI471" s="23"/>
      <c r="JCJ471" s="23"/>
      <c r="JCK471" s="23"/>
      <c r="JCL471" s="23"/>
      <c r="JCM471" s="23"/>
      <c r="JCN471" s="23"/>
      <c r="JCO471" s="23"/>
      <c r="JCP471" s="23"/>
      <c r="JCQ471" s="23"/>
      <c r="JCR471" s="23"/>
      <c r="JCS471" s="23"/>
      <c r="JCT471" s="23"/>
      <c r="JCU471" s="23"/>
      <c r="JCV471" s="23"/>
      <c r="JCW471" s="23"/>
      <c r="JCX471" s="23"/>
      <c r="JCY471" s="23"/>
      <c r="JCZ471" s="23"/>
      <c r="JDA471" s="23"/>
      <c r="JDB471" s="23"/>
      <c r="JDC471" s="23"/>
      <c r="JDD471" s="23"/>
      <c r="JDE471" s="23"/>
      <c r="JDF471" s="23"/>
      <c r="JDG471" s="23"/>
      <c r="JDH471" s="23"/>
      <c r="JDI471" s="23"/>
      <c r="JDJ471" s="23"/>
      <c r="JDK471" s="23"/>
      <c r="JDL471" s="23"/>
      <c r="JDM471" s="23"/>
      <c r="JDN471" s="23"/>
      <c r="JDO471" s="23"/>
      <c r="JDP471" s="23"/>
      <c r="JDQ471" s="23"/>
      <c r="JDR471" s="23"/>
      <c r="JDS471" s="23"/>
      <c r="JDT471" s="23"/>
      <c r="JDU471" s="23"/>
      <c r="JDV471" s="23"/>
      <c r="JDW471" s="23"/>
      <c r="JDX471" s="23"/>
      <c r="JDY471" s="23"/>
      <c r="JDZ471" s="23"/>
      <c r="JEA471" s="23"/>
      <c r="JEB471" s="23"/>
      <c r="JEC471" s="23"/>
      <c r="JED471" s="23"/>
      <c r="JEE471" s="23"/>
      <c r="JEF471" s="23"/>
      <c r="JEG471" s="23"/>
      <c r="JEH471" s="23"/>
      <c r="JEI471" s="23"/>
      <c r="JEJ471" s="23"/>
      <c r="JEK471" s="23"/>
      <c r="JEL471" s="23"/>
      <c r="JEM471" s="23"/>
      <c r="JEN471" s="23"/>
      <c r="JEO471" s="23"/>
      <c r="JEP471" s="23"/>
      <c r="JEQ471" s="23"/>
      <c r="JER471" s="23"/>
      <c r="JES471" s="23"/>
      <c r="JET471" s="23"/>
      <c r="JEU471" s="23"/>
      <c r="JEV471" s="23"/>
      <c r="JEW471" s="23"/>
      <c r="JEX471" s="23"/>
      <c r="JEY471" s="23"/>
      <c r="JEZ471" s="23"/>
      <c r="JFA471" s="23"/>
      <c r="JFB471" s="23"/>
      <c r="JFC471" s="23"/>
      <c r="JFD471" s="23"/>
      <c r="JFE471" s="23"/>
      <c r="JFF471" s="23"/>
      <c r="JFG471" s="23"/>
      <c r="JFH471" s="23"/>
      <c r="JFI471" s="23"/>
      <c r="JFJ471" s="23"/>
      <c r="JFK471" s="23"/>
      <c r="JFL471" s="23"/>
      <c r="JFM471" s="23"/>
      <c r="JFN471" s="23"/>
      <c r="JFO471" s="23"/>
      <c r="JFP471" s="23"/>
      <c r="JFQ471" s="23"/>
      <c r="JFR471" s="23"/>
      <c r="JFS471" s="23"/>
      <c r="JFT471" s="23"/>
      <c r="JFU471" s="23"/>
      <c r="JFV471" s="23"/>
      <c r="JFW471" s="23"/>
      <c r="JFX471" s="23"/>
      <c r="JFY471" s="23"/>
      <c r="JFZ471" s="23"/>
      <c r="JGA471" s="23"/>
      <c r="JGB471" s="23"/>
      <c r="JGC471" s="23"/>
      <c r="JGD471" s="23"/>
      <c r="JGE471" s="23"/>
      <c r="JGF471" s="23"/>
      <c r="JGG471" s="23"/>
      <c r="JGH471" s="23"/>
      <c r="JGI471" s="23"/>
      <c r="JGJ471" s="23"/>
      <c r="JGK471" s="23"/>
      <c r="JGL471" s="23"/>
      <c r="JGM471" s="23"/>
      <c r="JGN471" s="23"/>
      <c r="JGO471" s="23"/>
      <c r="JGP471" s="23"/>
      <c r="JGQ471" s="23"/>
      <c r="JGR471" s="23"/>
      <c r="JGS471" s="23"/>
      <c r="JGT471" s="23"/>
      <c r="JGU471" s="23"/>
      <c r="JGV471" s="23"/>
      <c r="JGW471" s="23"/>
      <c r="JGX471" s="23"/>
      <c r="JGY471" s="23"/>
      <c r="JGZ471" s="23"/>
      <c r="JHA471" s="23"/>
      <c r="JHB471" s="23"/>
      <c r="JHC471" s="23"/>
      <c r="JHD471" s="23"/>
      <c r="JHE471" s="23"/>
      <c r="JHF471" s="23"/>
      <c r="JHG471" s="23"/>
      <c r="JHH471" s="23"/>
      <c r="JHI471" s="23"/>
      <c r="JHJ471" s="23"/>
      <c r="JHK471" s="23"/>
      <c r="JHL471" s="23"/>
      <c r="JHM471" s="23"/>
      <c r="JHN471" s="23"/>
      <c r="JHO471" s="23"/>
      <c r="JHP471" s="23"/>
      <c r="JHQ471" s="23"/>
      <c r="JHR471" s="23"/>
      <c r="JHS471" s="23"/>
      <c r="JHT471" s="23"/>
      <c r="JHU471" s="23"/>
      <c r="JHV471" s="23"/>
      <c r="JHW471" s="23"/>
      <c r="JHX471" s="23"/>
      <c r="JHY471" s="23"/>
      <c r="JHZ471" s="23"/>
      <c r="JIA471" s="23"/>
      <c r="JIB471" s="23"/>
      <c r="JIC471" s="23"/>
      <c r="JID471" s="23"/>
      <c r="JIE471" s="23"/>
      <c r="JIF471" s="23"/>
      <c r="JIG471" s="23"/>
      <c r="JIH471" s="23"/>
      <c r="JII471" s="23"/>
      <c r="JIJ471" s="23"/>
      <c r="JIK471" s="23"/>
      <c r="JIL471" s="23"/>
      <c r="JIM471" s="23"/>
      <c r="JIN471" s="23"/>
      <c r="JIO471" s="23"/>
      <c r="JIP471" s="23"/>
      <c r="JIQ471" s="23"/>
      <c r="JIR471" s="23"/>
      <c r="JIS471" s="23"/>
      <c r="JIT471" s="23"/>
      <c r="JIU471" s="23"/>
      <c r="JIV471" s="23"/>
      <c r="JIW471" s="23"/>
      <c r="JIX471" s="23"/>
      <c r="JIY471" s="23"/>
      <c r="JIZ471" s="23"/>
      <c r="JJA471" s="23"/>
      <c r="JJB471" s="23"/>
      <c r="JJC471" s="23"/>
      <c r="JJD471" s="23"/>
      <c r="JJE471" s="23"/>
      <c r="JJF471" s="23"/>
      <c r="JJG471" s="23"/>
      <c r="JJH471" s="23"/>
      <c r="JJI471" s="23"/>
      <c r="JJJ471" s="23"/>
      <c r="JJK471" s="23"/>
      <c r="JJL471" s="23"/>
      <c r="JJM471" s="23"/>
      <c r="JJN471" s="23"/>
      <c r="JJO471" s="23"/>
      <c r="JJP471" s="23"/>
      <c r="JJQ471" s="23"/>
      <c r="JJR471" s="23"/>
      <c r="JJS471" s="23"/>
      <c r="JJT471" s="23"/>
      <c r="JJU471" s="23"/>
      <c r="JJV471" s="23"/>
      <c r="JJW471" s="23"/>
      <c r="JJX471" s="23"/>
      <c r="JJY471" s="23"/>
      <c r="JJZ471" s="23"/>
      <c r="JKA471" s="23"/>
      <c r="JKB471" s="23"/>
      <c r="JKC471" s="23"/>
      <c r="JKD471" s="23"/>
      <c r="JKE471" s="23"/>
      <c r="JKF471" s="23"/>
      <c r="JKG471" s="23"/>
      <c r="JKH471" s="23"/>
      <c r="JKI471" s="23"/>
      <c r="JKJ471" s="23"/>
      <c r="JKK471" s="23"/>
      <c r="JKL471" s="23"/>
      <c r="JKM471" s="23"/>
      <c r="JKN471" s="23"/>
      <c r="JKO471" s="23"/>
      <c r="JKP471" s="23"/>
      <c r="JKQ471" s="23"/>
      <c r="JKR471" s="23"/>
      <c r="JKS471" s="23"/>
      <c r="JKT471" s="23"/>
      <c r="JKU471" s="23"/>
      <c r="JKV471" s="23"/>
      <c r="JKW471" s="23"/>
      <c r="JKX471" s="23"/>
      <c r="JKY471" s="23"/>
      <c r="JKZ471" s="23"/>
      <c r="JLA471" s="23"/>
      <c r="JLB471" s="23"/>
      <c r="JLC471" s="23"/>
      <c r="JLD471" s="23"/>
      <c r="JLE471" s="23"/>
      <c r="JLF471" s="23"/>
      <c r="JLG471" s="23"/>
      <c r="JLH471" s="23"/>
      <c r="JLI471" s="23"/>
      <c r="JLJ471" s="23"/>
      <c r="JLK471" s="23"/>
      <c r="JLL471" s="23"/>
      <c r="JLM471" s="23"/>
      <c r="JLN471" s="23"/>
      <c r="JLO471" s="23"/>
      <c r="JLP471" s="23"/>
      <c r="JLQ471" s="23"/>
      <c r="JLR471" s="23"/>
      <c r="JLS471" s="23"/>
      <c r="JLT471" s="23"/>
      <c r="JLU471" s="23"/>
      <c r="JLV471" s="23"/>
      <c r="JLW471" s="23"/>
      <c r="JLX471" s="23"/>
      <c r="JLY471" s="23"/>
      <c r="JLZ471" s="23"/>
      <c r="JMA471" s="23"/>
      <c r="JMB471" s="23"/>
      <c r="JMC471" s="23"/>
      <c r="JMD471" s="23"/>
      <c r="JME471" s="23"/>
      <c r="JMF471" s="23"/>
      <c r="JMG471" s="23"/>
      <c r="JMH471" s="23"/>
      <c r="JMI471" s="23"/>
      <c r="JMJ471" s="23"/>
      <c r="JMK471" s="23"/>
      <c r="JML471" s="23"/>
      <c r="JMM471" s="23"/>
      <c r="JMN471" s="23"/>
      <c r="JMO471" s="23"/>
      <c r="JMP471" s="23"/>
      <c r="JMQ471" s="23"/>
      <c r="JMR471" s="23"/>
      <c r="JMS471" s="23"/>
      <c r="JMT471" s="23"/>
      <c r="JMU471" s="23"/>
      <c r="JMV471" s="23"/>
      <c r="JMW471" s="23"/>
      <c r="JMX471" s="23"/>
      <c r="JMY471" s="23"/>
      <c r="JMZ471" s="23"/>
      <c r="JNA471" s="23"/>
      <c r="JNB471" s="23"/>
      <c r="JNC471" s="23"/>
      <c r="JND471" s="23"/>
      <c r="JNE471" s="23"/>
      <c r="JNF471" s="23"/>
      <c r="JNG471" s="23"/>
      <c r="JNH471" s="23"/>
      <c r="JNI471" s="23"/>
      <c r="JNJ471" s="23"/>
      <c r="JNK471" s="23"/>
      <c r="JNL471" s="23"/>
      <c r="JNM471" s="23"/>
      <c r="JNN471" s="23"/>
      <c r="JNO471" s="23"/>
      <c r="JNP471" s="23"/>
      <c r="JNQ471" s="23"/>
      <c r="JNR471" s="23"/>
      <c r="JNS471" s="23"/>
      <c r="JNT471" s="23"/>
      <c r="JNU471" s="23"/>
      <c r="JNV471" s="23"/>
      <c r="JNW471" s="23"/>
      <c r="JNX471" s="23"/>
      <c r="JNY471" s="23"/>
      <c r="JNZ471" s="23"/>
      <c r="JOA471" s="23"/>
      <c r="JOB471" s="23"/>
      <c r="JOC471" s="23"/>
      <c r="JOD471" s="23"/>
      <c r="JOE471" s="23"/>
      <c r="JOF471" s="23"/>
      <c r="JOG471" s="23"/>
      <c r="JOH471" s="23"/>
      <c r="JOI471" s="23"/>
      <c r="JOJ471" s="23"/>
      <c r="JOK471" s="23"/>
      <c r="JOL471" s="23"/>
      <c r="JOM471" s="23"/>
      <c r="JON471" s="23"/>
      <c r="JOO471" s="23"/>
      <c r="JOP471" s="23"/>
      <c r="JOQ471" s="23"/>
      <c r="JOR471" s="23"/>
      <c r="JOS471" s="23"/>
      <c r="JOT471" s="23"/>
      <c r="JOU471" s="23"/>
      <c r="JOV471" s="23"/>
      <c r="JOW471" s="23"/>
      <c r="JOX471" s="23"/>
      <c r="JOY471" s="23"/>
      <c r="JOZ471" s="23"/>
      <c r="JPA471" s="23"/>
      <c r="JPB471" s="23"/>
      <c r="JPC471" s="23"/>
      <c r="JPD471" s="23"/>
      <c r="JPE471" s="23"/>
      <c r="JPF471" s="23"/>
      <c r="JPG471" s="23"/>
      <c r="JPH471" s="23"/>
      <c r="JPI471" s="23"/>
      <c r="JPJ471" s="23"/>
      <c r="JPK471" s="23"/>
      <c r="JPL471" s="23"/>
      <c r="JPM471" s="23"/>
      <c r="JPN471" s="23"/>
      <c r="JPO471" s="23"/>
      <c r="JPP471" s="23"/>
      <c r="JPQ471" s="23"/>
      <c r="JPR471" s="23"/>
      <c r="JPS471" s="23"/>
      <c r="JPT471" s="23"/>
      <c r="JPU471" s="23"/>
      <c r="JPV471" s="23"/>
      <c r="JPW471" s="23"/>
      <c r="JPX471" s="23"/>
      <c r="JPY471" s="23"/>
      <c r="JPZ471" s="23"/>
      <c r="JQA471" s="23"/>
      <c r="JQB471" s="23"/>
      <c r="JQC471" s="23"/>
      <c r="JQD471" s="23"/>
      <c r="JQE471" s="23"/>
      <c r="JQF471" s="23"/>
      <c r="JQG471" s="23"/>
      <c r="JQH471" s="23"/>
      <c r="JQI471" s="23"/>
      <c r="JQJ471" s="23"/>
      <c r="JQK471" s="23"/>
      <c r="JQL471" s="23"/>
      <c r="JQM471" s="23"/>
      <c r="JQN471" s="23"/>
      <c r="JQO471" s="23"/>
      <c r="JQP471" s="23"/>
      <c r="JQQ471" s="23"/>
      <c r="JQR471" s="23"/>
      <c r="JQS471" s="23"/>
      <c r="JQT471" s="23"/>
      <c r="JQU471" s="23"/>
      <c r="JQV471" s="23"/>
      <c r="JQW471" s="23"/>
      <c r="JQX471" s="23"/>
      <c r="JQY471" s="23"/>
      <c r="JQZ471" s="23"/>
      <c r="JRA471" s="23"/>
      <c r="JRB471" s="23"/>
      <c r="JRC471" s="23"/>
      <c r="JRD471" s="23"/>
      <c r="JRE471" s="23"/>
      <c r="JRF471" s="23"/>
      <c r="JRG471" s="23"/>
      <c r="JRH471" s="23"/>
      <c r="JRI471" s="23"/>
      <c r="JRJ471" s="23"/>
      <c r="JRK471" s="23"/>
      <c r="JRL471" s="23"/>
      <c r="JRM471" s="23"/>
      <c r="JRN471" s="23"/>
      <c r="JRO471" s="23"/>
      <c r="JRP471" s="23"/>
      <c r="JRQ471" s="23"/>
      <c r="JRR471" s="23"/>
      <c r="JRS471" s="23"/>
      <c r="JRT471" s="23"/>
      <c r="JRU471" s="23"/>
      <c r="JRV471" s="23"/>
      <c r="JRW471" s="23"/>
      <c r="JRX471" s="23"/>
      <c r="JRY471" s="23"/>
      <c r="JRZ471" s="23"/>
      <c r="JSA471" s="23"/>
      <c r="JSB471" s="23"/>
      <c r="JSC471" s="23"/>
      <c r="JSD471" s="23"/>
      <c r="JSE471" s="23"/>
      <c r="JSF471" s="23"/>
      <c r="JSG471" s="23"/>
      <c r="JSH471" s="23"/>
      <c r="JSI471" s="23"/>
      <c r="JSJ471" s="23"/>
      <c r="JSK471" s="23"/>
      <c r="JSL471" s="23"/>
      <c r="JSM471" s="23"/>
      <c r="JSN471" s="23"/>
      <c r="JSO471" s="23"/>
      <c r="JSP471" s="23"/>
      <c r="JSQ471" s="23"/>
      <c r="JSR471" s="23"/>
      <c r="JSS471" s="23"/>
      <c r="JST471" s="23"/>
      <c r="JSU471" s="23"/>
      <c r="JSV471" s="23"/>
      <c r="JSW471" s="23"/>
      <c r="JSX471" s="23"/>
      <c r="JSY471" s="23"/>
      <c r="JSZ471" s="23"/>
      <c r="JTA471" s="23"/>
      <c r="JTB471" s="23"/>
      <c r="JTC471" s="23"/>
      <c r="JTD471" s="23"/>
      <c r="JTE471" s="23"/>
      <c r="JTF471" s="23"/>
      <c r="JTG471" s="23"/>
      <c r="JTH471" s="23"/>
      <c r="JTI471" s="23"/>
      <c r="JTJ471" s="23"/>
      <c r="JTK471" s="23"/>
      <c r="JTL471" s="23"/>
      <c r="JTM471" s="23"/>
      <c r="JTN471" s="23"/>
      <c r="JTO471" s="23"/>
      <c r="JTP471" s="23"/>
      <c r="JTQ471" s="23"/>
      <c r="JTR471" s="23"/>
      <c r="JTS471" s="23"/>
      <c r="JTT471" s="23"/>
      <c r="JTU471" s="23"/>
      <c r="JTV471" s="23"/>
      <c r="JTW471" s="23"/>
      <c r="JTX471" s="23"/>
      <c r="JTY471" s="23"/>
      <c r="JTZ471" s="23"/>
      <c r="JUA471" s="23"/>
      <c r="JUB471" s="23"/>
      <c r="JUC471" s="23"/>
      <c r="JUD471" s="23"/>
      <c r="JUE471" s="23"/>
      <c r="JUF471" s="23"/>
      <c r="JUG471" s="23"/>
      <c r="JUH471" s="23"/>
      <c r="JUI471" s="23"/>
      <c r="JUJ471" s="23"/>
      <c r="JUK471" s="23"/>
      <c r="JUL471" s="23"/>
      <c r="JUM471" s="23"/>
      <c r="JUN471" s="23"/>
      <c r="JUO471" s="23"/>
      <c r="JUP471" s="23"/>
      <c r="JUQ471" s="23"/>
      <c r="JUR471" s="23"/>
      <c r="JUS471" s="23"/>
      <c r="JUT471" s="23"/>
      <c r="JUU471" s="23"/>
      <c r="JUV471" s="23"/>
      <c r="JUW471" s="23"/>
      <c r="JUX471" s="23"/>
      <c r="JUY471" s="23"/>
      <c r="JUZ471" s="23"/>
      <c r="JVA471" s="23"/>
      <c r="JVB471" s="23"/>
      <c r="JVC471" s="23"/>
      <c r="JVD471" s="23"/>
      <c r="JVE471" s="23"/>
      <c r="JVF471" s="23"/>
      <c r="JVG471" s="23"/>
      <c r="JVH471" s="23"/>
      <c r="JVI471" s="23"/>
      <c r="JVJ471" s="23"/>
      <c r="JVK471" s="23"/>
      <c r="JVL471" s="23"/>
      <c r="JVM471" s="23"/>
      <c r="JVN471" s="23"/>
      <c r="JVO471" s="23"/>
      <c r="JVP471" s="23"/>
      <c r="JVQ471" s="23"/>
      <c r="JVR471" s="23"/>
      <c r="JVS471" s="23"/>
      <c r="JVT471" s="23"/>
      <c r="JVU471" s="23"/>
      <c r="JVV471" s="23"/>
      <c r="JVW471" s="23"/>
      <c r="JVX471" s="23"/>
      <c r="JVY471" s="23"/>
      <c r="JVZ471" s="23"/>
      <c r="JWA471" s="23"/>
      <c r="JWB471" s="23"/>
      <c r="JWC471" s="23"/>
      <c r="JWD471" s="23"/>
      <c r="JWE471" s="23"/>
      <c r="JWF471" s="23"/>
      <c r="JWG471" s="23"/>
      <c r="JWH471" s="23"/>
      <c r="JWI471" s="23"/>
      <c r="JWJ471" s="23"/>
      <c r="JWK471" s="23"/>
      <c r="JWL471" s="23"/>
      <c r="JWM471" s="23"/>
      <c r="JWN471" s="23"/>
      <c r="JWO471" s="23"/>
      <c r="JWP471" s="23"/>
      <c r="JWQ471" s="23"/>
      <c r="JWR471" s="23"/>
      <c r="JWS471" s="23"/>
      <c r="JWT471" s="23"/>
      <c r="JWU471" s="23"/>
      <c r="JWV471" s="23"/>
      <c r="JWW471" s="23"/>
      <c r="JWX471" s="23"/>
      <c r="JWY471" s="23"/>
      <c r="JWZ471" s="23"/>
      <c r="JXA471" s="23"/>
      <c r="JXB471" s="23"/>
      <c r="JXC471" s="23"/>
      <c r="JXD471" s="23"/>
      <c r="JXE471" s="23"/>
      <c r="JXF471" s="23"/>
      <c r="JXG471" s="23"/>
      <c r="JXH471" s="23"/>
      <c r="JXI471" s="23"/>
      <c r="JXJ471" s="23"/>
      <c r="JXK471" s="23"/>
      <c r="JXL471" s="23"/>
      <c r="JXM471" s="23"/>
      <c r="JXN471" s="23"/>
      <c r="JXO471" s="23"/>
      <c r="JXP471" s="23"/>
      <c r="JXQ471" s="23"/>
      <c r="JXR471" s="23"/>
      <c r="JXS471" s="23"/>
      <c r="JXT471" s="23"/>
      <c r="JXU471" s="23"/>
      <c r="JXV471" s="23"/>
      <c r="JXW471" s="23"/>
      <c r="JXX471" s="23"/>
      <c r="JXY471" s="23"/>
      <c r="JXZ471" s="23"/>
      <c r="JYA471" s="23"/>
      <c r="JYB471" s="23"/>
      <c r="JYC471" s="23"/>
      <c r="JYD471" s="23"/>
      <c r="JYE471" s="23"/>
      <c r="JYF471" s="23"/>
      <c r="JYG471" s="23"/>
      <c r="JYH471" s="23"/>
      <c r="JYI471" s="23"/>
      <c r="JYJ471" s="23"/>
      <c r="JYK471" s="23"/>
      <c r="JYL471" s="23"/>
      <c r="JYM471" s="23"/>
      <c r="JYN471" s="23"/>
      <c r="JYO471" s="23"/>
      <c r="JYP471" s="23"/>
      <c r="JYQ471" s="23"/>
      <c r="JYR471" s="23"/>
      <c r="JYS471" s="23"/>
      <c r="JYT471" s="23"/>
      <c r="JYU471" s="23"/>
      <c r="JYV471" s="23"/>
      <c r="JYW471" s="23"/>
      <c r="JYX471" s="23"/>
      <c r="JYY471" s="23"/>
      <c r="JYZ471" s="23"/>
      <c r="JZA471" s="23"/>
      <c r="JZB471" s="23"/>
      <c r="JZC471" s="23"/>
      <c r="JZD471" s="23"/>
      <c r="JZE471" s="23"/>
      <c r="JZF471" s="23"/>
      <c r="JZG471" s="23"/>
      <c r="JZH471" s="23"/>
      <c r="JZI471" s="23"/>
      <c r="JZJ471" s="23"/>
      <c r="JZK471" s="23"/>
      <c r="JZL471" s="23"/>
      <c r="JZM471" s="23"/>
      <c r="JZN471" s="23"/>
      <c r="JZO471" s="23"/>
      <c r="JZP471" s="23"/>
      <c r="JZQ471" s="23"/>
      <c r="JZR471" s="23"/>
      <c r="JZS471" s="23"/>
      <c r="JZT471" s="23"/>
      <c r="JZU471" s="23"/>
      <c r="JZV471" s="23"/>
      <c r="JZW471" s="23"/>
      <c r="JZX471" s="23"/>
      <c r="JZY471" s="23"/>
      <c r="JZZ471" s="23"/>
      <c r="KAA471" s="23"/>
      <c r="KAB471" s="23"/>
      <c r="KAC471" s="23"/>
      <c r="KAD471" s="23"/>
      <c r="KAE471" s="23"/>
      <c r="KAF471" s="23"/>
      <c r="KAG471" s="23"/>
      <c r="KAH471" s="23"/>
      <c r="KAI471" s="23"/>
      <c r="KAJ471" s="23"/>
      <c r="KAK471" s="23"/>
      <c r="KAL471" s="23"/>
      <c r="KAM471" s="23"/>
      <c r="KAN471" s="23"/>
      <c r="KAO471" s="23"/>
      <c r="KAP471" s="23"/>
      <c r="KAQ471" s="23"/>
      <c r="KAR471" s="23"/>
      <c r="KAS471" s="23"/>
      <c r="KAT471" s="23"/>
      <c r="KAU471" s="23"/>
      <c r="KAV471" s="23"/>
      <c r="KAW471" s="23"/>
      <c r="KAX471" s="23"/>
      <c r="KAY471" s="23"/>
      <c r="KAZ471" s="23"/>
      <c r="KBA471" s="23"/>
      <c r="KBB471" s="23"/>
      <c r="KBC471" s="23"/>
      <c r="KBD471" s="23"/>
      <c r="KBE471" s="23"/>
      <c r="KBF471" s="23"/>
      <c r="KBG471" s="23"/>
      <c r="KBH471" s="23"/>
      <c r="KBI471" s="23"/>
      <c r="KBJ471" s="23"/>
      <c r="KBK471" s="23"/>
      <c r="KBL471" s="23"/>
      <c r="KBM471" s="23"/>
      <c r="KBN471" s="23"/>
      <c r="KBO471" s="23"/>
      <c r="KBP471" s="23"/>
      <c r="KBQ471" s="23"/>
      <c r="KBR471" s="23"/>
      <c r="KBS471" s="23"/>
      <c r="KBT471" s="23"/>
      <c r="KBU471" s="23"/>
      <c r="KBV471" s="23"/>
      <c r="KBW471" s="23"/>
      <c r="KBX471" s="23"/>
      <c r="KBY471" s="23"/>
      <c r="KBZ471" s="23"/>
      <c r="KCA471" s="23"/>
      <c r="KCB471" s="23"/>
      <c r="KCC471" s="23"/>
      <c r="KCD471" s="23"/>
      <c r="KCE471" s="23"/>
      <c r="KCF471" s="23"/>
      <c r="KCG471" s="23"/>
      <c r="KCH471" s="23"/>
      <c r="KCI471" s="23"/>
      <c r="KCJ471" s="23"/>
      <c r="KCK471" s="23"/>
      <c r="KCL471" s="23"/>
      <c r="KCM471" s="23"/>
      <c r="KCN471" s="23"/>
      <c r="KCO471" s="23"/>
      <c r="KCP471" s="23"/>
      <c r="KCQ471" s="23"/>
      <c r="KCR471" s="23"/>
      <c r="KCS471" s="23"/>
      <c r="KCT471" s="23"/>
      <c r="KCU471" s="23"/>
      <c r="KCV471" s="23"/>
      <c r="KCW471" s="23"/>
      <c r="KCX471" s="23"/>
      <c r="KCY471" s="23"/>
      <c r="KCZ471" s="23"/>
      <c r="KDA471" s="23"/>
      <c r="KDB471" s="23"/>
      <c r="KDC471" s="23"/>
      <c r="KDD471" s="23"/>
      <c r="KDE471" s="23"/>
      <c r="KDF471" s="23"/>
      <c r="KDG471" s="23"/>
      <c r="KDH471" s="23"/>
      <c r="KDI471" s="23"/>
      <c r="KDJ471" s="23"/>
      <c r="KDK471" s="23"/>
      <c r="KDL471" s="23"/>
      <c r="KDM471" s="23"/>
      <c r="KDN471" s="23"/>
      <c r="KDO471" s="23"/>
      <c r="KDP471" s="23"/>
      <c r="KDQ471" s="23"/>
      <c r="KDR471" s="23"/>
      <c r="KDS471" s="23"/>
      <c r="KDT471" s="23"/>
      <c r="KDU471" s="23"/>
      <c r="KDV471" s="23"/>
      <c r="KDW471" s="23"/>
      <c r="KDX471" s="23"/>
      <c r="KDY471" s="23"/>
      <c r="KDZ471" s="23"/>
      <c r="KEA471" s="23"/>
      <c r="KEB471" s="23"/>
      <c r="KEC471" s="23"/>
      <c r="KED471" s="23"/>
      <c r="KEE471" s="23"/>
      <c r="KEF471" s="23"/>
      <c r="KEG471" s="23"/>
      <c r="KEH471" s="23"/>
      <c r="KEI471" s="23"/>
      <c r="KEJ471" s="23"/>
      <c r="KEK471" s="23"/>
      <c r="KEL471" s="23"/>
      <c r="KEM471" s="23"/>
      <c r="KEN471" s="23"/>
      <c r="KEO471" s="23"/>
      <c r="KEP471" s="23"/>
      <c r="KEQ471" s="23"/>
      <c r="KER471" s="23"/>
      <c r="KES471" s="23"/>
      <c r="KET471" s="23"/>
      <c r="KEU471" s="23"/>
      <c r="KEV471" s="23"/>
      <c r="KEW471" s="23"/>
      <c r="KEX471" s="23"/>
      <c r="KEY471" s="23"/>
      <c r="KEZ471" s="23"/>
      <c r="KFA471" s="23"/>
      <c r="KFB471" s="23"/>
      <c r="KFC471" s="23"/>
      <c r="KFD471" s="23"/>
      <c r="KFE471" s="23"/>
      <c r="KFF471" s="23"/>
      <c r="KFG471" s="23"/>
      <c r="KFH471" s="23"/>
      <c r="KFI471" s="23"/>
      <c r="KFJ471" s="23"/>
      <c r="KFK471" s="23"/>
      <c r="KFL471" s="23"/>
      <c r="KFM471" s="23"/>
      <c r="KFN471" s="23"/>
      <c r="KFO471" s="23"/>
      <c r="KFP471" s="23"/>
      <c r="KFQ471" s="23"/>
      <c r="KFR471" s="23"/>
      <c r="KFS471" s="23"/>
      <c r="KFT471" s="23"/>
      <c r="KFU471" s="23"/>
      <c r="KFV471" s="23"/>
      <c r="KFW471" s="23"/>
      <c r="KFX471" s="23"/>
      <c r="KFY471" s="23"/>
      <c r="KFZ471" s="23"/>
      <c r="KGA471" s="23"/>
      <c r="KGB471" s="23"/>
      <c r="KGC471" s="23"/>
      <c r="KGD471" s="23"/>
      <c r="KGE471" s="23"/>
      <c r="KGF471" s="23"/>
      <c r="KGG471" s="23"/>
      <c r="KGH471" s="23"/>
      <c r="KGI471" s="23"/>
      <c r="KGJ471" s="23"/>
      <c r="KGK471" s="23"/>
      <c r="KGL471" s="23"/>
      <c r="KGM471" s="23"/>
      <c r="KGN471" s="23"/>
      <c r="KGO471" s="23"/>
      <c r="KGP471" s="23"/>
      <c r="KGQ471" s="23"/>
      <c r="KGR471" s="23"/>
      <c r="KGS471" s="23"/>
      <c r="KGT471" s="23"/>
      <c r="KGU471" s="23"/>
      <c r="KGV471" s="23"/>
      <c r="KGW471" s="23"/>
      <c r="KGX471" s="23"/>
      <c r="KGY471" s="23"/>
      <c r="KGZ471" s="23"/>
      <c r="KHA471" s="23"/>
      <c r="KHB471" s="23"/>
      <c r="KHC471" s="23"/>
      <c r="KHD471" s="23"/>
      <c r="KHE471" s="23"/>
      <c r="KHF471" s="23"/>
      <c r="KHG471" s="23"/>
      <c r="KHH471" s="23"/>
      <c r="KHI471" s="23"/>
      <c r="KHJ471" s="23"/>
      <c r="KHK471" s="23"/>
      <c r="KHL471" s="23"/>
      <c r="KHM471" s="23"/>
      <c r="KHN471" s="23"/>
      <c r="KHO471" s="23"/>
      <c r="KHP471" s="23"/>
      <c r="KHQ471" s="23"/>
      <c r="KHR471" s="23"/>
      <c r="KHS471" s="23"/>
      <c r="KHT471" s="23"/>
      <c r="KHU471" s="23"/>
      <c r="KHV471" s="23"/>
      <c r="KHW471" s="23"/>
      <c r="KHX471" s="23"/>
      <c r="KHY471" s="23"/>
      <c r="KHZ471" s="23"/>
      <c r="KIA471" s="23"/>
      <c r="KIB471" s="23"/>
      <c r="KIC471" s="23"/>
      <c r="KID471" s="23"/>
      <c r="KIE471" s="23"/>
      <c r="KIF471" s="23"/>
      <c r="KIG471" s="23"/>
      <c r="KIH471" s="23"/>
      <c r="KII471" s="23"/>
      <c r="KIJ471" s="23"/>
      <c r="KIK471" s="23"/>
      <c r="KIL471" s="23"/>
      <c r="KIM471" s="23"/>
      <c r="KIN471" s="23"/>
      <c r="KIO471" s="23"/>
      <c r="KIP471" s="23"/>
      <c r="KIQ471" s="23"/>
      <c r="KIR471" s="23"/>
      <c r="KIS471" s="23"/>
      <c r="KIT471" s="23"/>
      <c r="KIU471" s="23"/>
      <c r="KIV471" s="23"/>
      <c r="KIW471" s="23"/>
      <c r="KIX471" s="23"/>
      <c r="KIY471" s="23"/>
      <c r="KIZ471" s="23"/>
      <c r="KJA471" s="23"/>
      <c r="KJB471" s="23"/>
      <c r="KJC471" s="23"/>
      <c r="KJD471" s="23"/>
      <c r="KJE471" s="23"/>
      <c r="KJF471" s="23"/>
      <c r="KJG471" s="23"/>
      <c r="KJH471" s="23"/>
      <c r="KJI471" s="23"/>
      <c r="KJJ471" s="23"/>
      <c r="KJK471" s="23"/>
      <c r="KJL471" s="23"/>
      <c r="KJM471" s="23"/>
      <c r="KJN471" s="23"/>
      <c r="KJO471" s="23"/>
      <c r="KJP471" s="23"/>
      <c r="KJQ471" s="23"/>
      <c r="KJR471" s="23"/>
      <c r="KJS471" s="23"/>
      <c r="KJT471" s="23"/>
      <c r="KJU471" s="23"/>
      <c r="KJV471" s="23"/>
      <c r="KJW471" s="23"/>
      <c r="KJX471" s="23"/>
      <c r="KJY471" s="23"/>
      <c r="KJZ471" s="23"/>
      <c r="KKA471" s="23"/>
      <c r="KKB471" s="23"/>
      <c r="KKC471" s="23"/>
      <c r="KKD471" s="23"/>
      <c r="KKE471" s="23"/>
      <c r="KKF471" s="23"/>
      <c r="KKG471" s="23"/>
      <c r="KKH471" s="23"/>
      <c r="KKI471" s="23"/>
      <c r="KKJ471" s="23"/>
      <c r="KKK471" s="23"/>
      <c r="KKL471" s="23"/>
      <c r="KKM471" s="23"/>
      <c r="KKN471" s="23"/>
      <c r="KKO471" s="23"/>
      <c r="KKP471" s="23"/>
      <c r="KKQ471" s="23"/>
      <c r="KKR471" s="23"/>
      <c r="KKS471" s="23"/>
      <c r="KKT471" s="23"/>
      <c r="KKU471" s="23"/>
      <c r="KKV471" s="23"/>
      <c r="KKW471" s="23"/>
      <c r="KKX471" s="23"/>
      <c r="KKY471" s="23"/>
      <c r="KKZ471" s="23"/>
      <c r="KLA471" s="23"/>
      <c r="KLB471" s="23"/>
      <c r="KLC471" s="23"/>
      <c r="KLD471" s="23"/>
      <c r="KLE471" s="23"/>
      <c r="KLF471" s="23"/>
      <c r="KLG471" s="23"/>
      <c r="KLH471" s="23"/>
      <c r="KLI471" s="23"/>
      <c r="KLJ471" s="23"/>
      <c r="KLK471" s="23"/>
      <c r="KLL471" s="23"/>
      <c r="KLM471" s="23"/>
      <c r="KLN471" s="23"/>
      <c r="KLO471" s="23"/>
      <c r="KLP471" s="23"/>
      <c r="KLQ471" s="23"/>
      <c r="KLR471" s="23"/>
      <c r="KLS471" s="23"/>
      <c r="KLT471" s="23"/>
      <c r="KLU471" s="23"/>
      <c r="KLV471" s="23"/>
      <c r="KLW471" s="23"/>
      <c r="KLX471" s="23"/>
      <c r="KLY471" s="23"/>
      <c r="KLZ471" s="23"/>
      <c r="KMA471" s="23"/>
      <c r="KMB471" s="23"/>
      <c r="KMC471" s="23"/>
      <c r="KMD471" s="23"/>
      <c r="KME471" s="23"/>
      <c r="KMF471" s="23"/>
      <c r="KMG471" s="23"/>
      <c r="KMH471" s="23"/>
      <c r="KMI471" s="23"/>
      <c r="KMJ471" s="23"/>
      <c r="KMK471" s="23"/>
      <c r="KML471" s="23"/>
      <c r="KMM471" s="23"/>
      <c r="KMN471" s="23"/>
      <c r="KMO471" s="23"/>
      <c r="KMP471" s="23"/>
      <c r="KMQ471" s="23"/>
      <c r="KMR471" s="23"/>
      <c r="KMS471" s="23"/>
      <c r="KMT471" s="23"/>
      <c r="KMU471" s="23"/>
      <c r="KMV471" s="23"/>
      <c r="KMW471" s="23"/>
      <c r="KMX471" s="23"/>
      <c r="KMY471" s="23"/>
      <c r="KMZ471" s="23"/>
      <c r="KNA471" s="23"/>
      <c r="KNB471" s="23"/>
      <c r="KNC471" s="23"/>
      <c r="KND471" s="23"/>
      <c r="KNE471" s="23"/>
      <c r="KNF471" s="23"/>
      <c r="KNG471" s="23"/>
      <c r="KNH471" s="23"/>
      <c r="KNI471" s="23"/>
      <c r="KNJ471" s="23"/>
      <c r="KNK471" s="23"/>
      <c r="KNL471" s="23"/>
      <c r="KNM471" s="23"/>
      <c r="KNN471" s="23"/>
      <c r="KNO471" s="23"/>
      <c r="KNP471" s="23"/>
      <c r="KNQ471" s="23"/>
      <c r="KNR471" s="23"/>
      <c r="KNS471" s="23"/>
      <c r="KNT471" s="23"/>
      <c r="KNU471" s="23"/>
      <c r="KNV471" s="23"/>
      <c r="KNW471" s="23"/>
      <c r="KNX471" s="23"/>
      <c r="KNY471" s="23"/>
      <c r="KNZ471" s="23"/>
      <c r="KOA471" s="23"/>
      <c r="KOB471" s="23"/>
      <c r="KOC471" s="23"/>
      <c r="KOD471" s="23"/>
      <c r="KOE471" s="23"/>
      <c r="KOF471" s="23"/>
      <c r="KOG471" s="23"/>
      <c r="KOH471" s="23"/>
      <c r="KOI471" s="23"/>
      <c r="KOJ471" s="23"/>
      <c r="KOK471" s="23"/>
      <c r="KOL471" s="23"/>
      <c r="KOM471" s="23"/>
      <c r="KON471" s="23"/>
      <c r="KOO471" s="23"/>
      <c r="KOP471" s="23"/>
      <c r="KOQ471" s="23"/>
      <c r="KOR471" s="23"/>
      <c r="KOS471" s="23"/>
      <c r="KOT471" s="23"/>
      <c r="KOU471" s="23"/>
      <c r="KOV471" s="23"/>
      <c r="KOW471" s="23"/>
      <c r="KOX471" s="23"/>
      <c r="KOY471" s="23"/>
      <c r="KOZ471" s="23"/>
      <c r="KPA471" s="23"/>
      <c r="KPB471" s="23"/>
      <c r="KPC471" s="23"/>
      <c r="KPD471" s="23"/>
      <c r="KPE471" s="23"/>
      <c r="KPF471" s="23"/>
      <c r="KPG471" s="23"/>
      <c r="KPH471" s="23"/>
      <c r="KPI471" s="23"/>
      <c r="KPJ471" s="23"/>
      <c r="KPK471" s="23"/>
      <c r="KPL471" s="23"/>
      <c r="KPM471" s="23"/>
      <c r="KPN471" s="23"/>
      <c r="KPO471" s="23"/>
      <c r="KPP471" s="23"/>
      <c r="KPQ471" s="23"/>
      <c r="KPR471" s="23"/>
      <c r="KPS471" s="23"/>
      <c r="KPT471" s="23"/>
      <c r="KPU471" s="23"/>
      <c r="KPV471" s="23"/>
      <c r="KPW471" s="23"/>
      <c r="KPX471" s="23"/>
      <c r="KPY471" s="23"/>
      <c r="KPZ471" s="23"/>
      <c r="KQA471" s="23"/>
      <c r="KQB471" s="23"/>
      <c r="KQC471" s="23"/>
      <c r="KQD471" s="23"/>
      <c r="KQE471" s="23"/>
      <c r="KQF471" s="23"/>
      <c r="KQG471" s="23"/>
      <c r="KQH471" s="23"/>
      <c r="KQI471" s="23"/>
      <c r="KQJ471" s="23"/>
      <c r="KQK471" s="23"/>
      <c r="KQL471" s="23"/>
      <c r="KQM471" s="23"/>
      <c r="KQN471" s="23"/>
      <c r="KQO471" s="23"/>
      <c r="KQP471" s="23"/>
      <c r="KQQ471" s="23"/>
      <c r="KQR471" s="23"/>
      <c r="KQS471" s="23"/>
      <c r="KQT471" s="23"/>
      <c r="KQU471" s="23"/>
      <c r="KQV471" s="23"/>
      <c r="KQW471" s="23"/>
      <c r="KQX471" s="23"/>
      <c r="KQY471" s="23"/>
      <c r="KQZ471" s="23"/>
      <c r="KRA471" s="23"/>
      <c r="KRB471" s="23"/>
      <c r="KRC471" s="23"/>
      <c r="KRD471" s="23"/>
      <c r="KRE471" s="23"/>
      <c r="KRF471" s="23"/>
      <c r="KRG471" s="23"/>
      <c r="KRH471" s="23"/>
      <c r="KRI471" s="23"/>
      <c r="KRJ471" s="23"/>
      <c r="KRK471" s="23"/>
      <c r="KRL471" s="23"/>
      <c r="KRM471" s="23"/>
      <c r="KRN471" s="23"/>
      <c r="KRO471" s="23"/>
      <c r="KRP471" s="23"/>
      <c r="KRQ471" s="23"/>
      <c r="KRR471" s="23"/>
      <c r="KRS471" s="23"/>
      <c r="KRT471" s="23"/>
      <c r="KRU471" s="23"/>
      <c r="KRV471" s="23"/>
      <c r="KRW471" s="23"/>
      <c r="KRX471" s="23"/>
      <c r="KRY471" s="23"/>
      <c r="KRZ471" s="23"/>
      <c r="KSA471" s="23"/>
      <c r="KSB471" s="23"/>
      <c r="KSC471" s="23"/>
      <c r="KSD471" s="23"/>
      <c r="KSE471" s="23"/>
      <c r="KSF471" s="23"/>
      <c r="KSG471" s="23"/>
      <c r="KSH471" s="23"/>
      <c r="KSI471" s="23"/>
      <c r="KSJ471" s="23"/>
      <c r="KSK471" s="23"/>
      <c r="KSL471" s="23"/>
      <c r="KSM471" s="23"/>
      <c r="KSN471" s="23"/>
      <c r="KSO471" s="23"/>
      <c r="KSP471" s="23"/>
      <c r="KSQ471" s="23"/>
      <c r="KSR471" s="23"/>
      <c r="KSS471" s="23"/>
      <c r="KST471" s="23"/>
      <c r="KSU471" s="23"/>
      <c r="KSV471" s="23"/>
      <c r="KSW471" s="23"/>
      <c r="KSX471" s="23"/>
      <c r="KSY471" s="23"/>
      <c r="KSZ471" s="23"/>
      <c r="KTA471" s="23"/>
      <c r="KTB471" s="23"/>
      <c r="KTC471" s="23"/>
      <c r="KTD471" s="23"/>
      <c r="KTE471" s="23"/>
      <c r="KTF471" s="23"/>
      <c r="KTG471" s="23"/>
      <c r="KTH471" s="23"/>
      <c r="KTI471" s="23"/>
      <c r="KTJ471" s="23"/>
      <c r="KTK471" s="23"/>
      <c r="KTL471" s="23"/>
      <c r="KTM471" s="23"/>
      <c r="KTN471" s="23"/>
      <c r="KTO471" s="23"/>
      <c r="KTP471" s="23"/>
      <c r="KTQ471" s="23"/>
      <c r="KTR471" s="23"/>
      <c r="KTS471" s="23"/>
      <c r="KTT471" s="23"/>
      <c r="KTU471" s="23"/>
      <c r="KTV471" s="23"/>
      <c r="KTW471" s="23"/>
      <c r="KTX471" s="23"/>
      <c r="KTY471" s="23"/>
      <c r="KTZ471" s="23"/>
      <c r="KUA471" s="23"/>
      <c r="KUB471" s="23"/>
      <c r="KUC471" s="23"/>
      <c r="KUD471" s="23"/>
      <c r="KUE471" s="23"/>
      <c r="KUF471" s="23"/>
      <c r="KUG471" s="23"/>
      <c r="KUH471" s="23"/>
      <c r="KUI471" s="23"/>
      <c r="KUJ471" s="23"/>
      <c r="KUK471" s="23"/>
      <c r="KUL471" s="23"/>
      <c r="KUM471" s="23"/>
      <c r="KUN471" s="23"/>
      <c r="KUO471" s="23"/>
      <c r="KUP471" s="23"/>
      <c r="KUQ471" s="23"/>
      <c r="KUR471" s="23"/>
      <c r="KUS471" s="23"/>
      <c r="KUT471" s="23"/>
      <c r="KUU471" s="23"/>
      <c r="KUV471" s="23"/>
      <c r="KUW471" s="23"/>
      <c r="KUX471" s="23"/>
      <c r="KUY471" s="23"/>
      <c r="KUZ471" s="23"/>
      <c r="KVA471" s="23"/>
      <c r="KVB471" s="23"/>
      <c r="KVC471" s="23"/>
      <c r="KVD471" s="23"/>
      <c r="KVE471" s="23"/>
      <c r="KVF471" s="23"/>
      <c r="KVG471" s="23"/>
      <c r="KVH471" s="23"/>
      <c r="KVI471" s="23"/>
      <c r="KVJ471" s="23"/>
      <c r="KVK471" s="23"/>
      <c r="KVL471" s="23"/>
      <c r="KVM471" s="23"/>
      <c r="KVN471" s="23"/>
      <c r="KVO471" s="23"/>
      <c r="KVP471" s="23"/>
      <c r="KVQ471" s="23"/>
      <c r="KVR471" s="23"/>
      <c r="KVS471" s="23"/>
      <c r="KVT471" s="23"/>
      <c r="KVU471" s="23"/>
      <c r="KVV471" s="23"/>
      <c r="KVW471" s="23"/>
      <c r="KVX471" s="23"/>
      <c r="KVY471" s="23"/>
      <c r="KVZ471" s="23"/>
      <c r="KWA471" s="23"/>
      <c r="KWB471" s="23"/>
      <c r="KWC471" s="23"/>
      <c r="KWD471" s="23"/>
      <c r="KWE471" s="23"/>
      <c r="KWF471" s="23"/>
      <c r="KWG471" s="23"/>
      <c r="KWH471" s="23"/>
      <c r="KWI471" s="23"/>
      <c r="KWJ471" s="23"/>
      <c r="KWK471" s="23"/>
      <c r="KWL471" s="23"/>
      <c r="KWM471" s="23"/>
      <c r="KWN471" s="23"/>
      <c r="KWO471" s="23"/>
      <c r="KWP471" s="23"/>
      <c r="KWQ471" s="23"/>
      <c r="KWR471" s="23"/>
      <c r="KWS471" s="23"/>
      <c r="KWT471" s="23"/>
      <c r="KWU471" s="23"/>
      <c r="KWV471" s="23"/>
      <c r="KWW471" s="23"/>
      <c r="KWX471" s="23"/>
      <c r="KWY471" s="23"/>
      <c r="KWZ471" s="23"/>
      <c r="KXA471" s="23"/>
      <c r="KXB471" s="23"/>
      <c r="KXC471" s="23"/>
      <c r="KXD471" s="23"/>
      <c r="KXE471" s="23"/>
      <c r="KXF471" s="23"/>
      <c r="KXG471" s="23"/>
      <c r="KXH471" s="23"/>
      <c r="KXI471" s="23"/>
      <c r="KXJ471" s="23"/>
      <c r="KXK471" s="23"/>
      <c r="KXL471" s="23"/>
      <c r="KXM471" s="23"/>
      <c r="KXN471" s="23"/>
      <c r="KXO471" s="23"/>
      <c r="KXP471" s="23"/>
      <c r="KXQ471" s="23"/>
      <c r="KXR471" s="23"/>
      <c r="KXS471" s="23"/>
      <c r="KXT471" s="23"/>
      <c r="KXU471" s="23"/>
      <c r="KXV471" s="23"/>
      <c r="KXW471" s="23"/>
      <c r="KXX471" s="23"/>
      <c r="KXY471" s="23"/>
      <c r="KXZ471" s="23"/>
      <c r="KYA471" s="23"/>
      <c r="KYB471" s="23"/>
      <c r="KYC471" s="23"/>
      <c r="KYD471" s="23"/>
      <c r="KYE471" s="23"/>
      <c r="KYF471" s="23"/>
      <c r="KYG471" s="23"/>
      <c r="KYH471" s="23"/>
      <c r="KYI471" s="23"/>
      <c r="KYJ471" s="23"/>
      <c r="KYK471" s="23"/>
      <c r="KYL471" s="23"/>
      <c r="KYM471" s="23"/>
      <c r="KYN471" s="23"/>
      <c r="KYO471" s="23"/>
      <c r="KYP471" s="23"/>
      <c r="KYQ471" s="23"/>
      <c r="KYR471" s="23"/>
      <c r="KYS471" s="23"/>
      <c r="KYT471" s="23"/>
      <c r="KYU471" s="23"/>
      <c r="KYV471" s="23"/>
      <c r="KYW471" s="23"/>
      <c r="KYX471" s="23"/>
      <c r="KYY471" s="23"/>
      <c r="KYZ471" s="23"/>
      <c r="KZA471" s="23"/>
      <c r="KZB471" s="23"/>
      <c r="KZC471" s="23"/>
      <c r="KZD471" s="23"/>
      <c r="KZE471" s="23"/>
      <c r="KZF471" s="23"/>
      <c r="KZG471" s="23"/>
      <c r="KZH471" s="23"/>
      <c r="KZI471" s="23"/>
      <c r="KZJ471" s="23"/>
      <c r="KZK471" s="23"/>
      <c r="KZL471" s="23"/>
      <c r="KZM471" s="23"/>
      <c r="KZN471" s="23"/>
      <c r="KZO471" s="23"/>
      <c r="KZP471" s="23"/>
      <c r="KZQ471" s="23"/>
      <c r="KZR471" s="23"/>
      <c r="KZS471" s="23"/>
      <c r="KZT471" s="23"/>
      <c r="KZU471" s="23"/>
      <c r="KZV471" s="23"/>
      <c r="KZW471" s="23"/>
      <c r="KZX471" s="23"/>
      <c r="KZY471" s="23"/>
      <c r="KZZ471" s="23"/>
      <c r="LAA471" s="23"/>
      <c r="LAB471" s="23"/>
      <c r="LAC471" s="23"/>
      <c r="LAD471" s="23"/>
      <c r="LAE471" s="23"/>
      <c r="LAF471" s="23"/>
      <c r="LAG471" s="23"/>
      <c r="LAH471" s="23"/>
      <c r="LAI471" s="23"/>
      <c r="LAJ471" s="23"/>
      <c r="LAK471" s="23"/>
      <c r="LAL471" s="23"/>
      <c r="LAM471" s="23"/>
      <c r="LAN471" s="23"/>
      <c r="LAO471" s="23"/>
      <c r="LAP471" s="23"/>
      <c r="LAQ471" s="23"/>
      <c r="LAR471" s="23"/>
      <c r="LAS471" s="23"/>
      <c r="LAT471" s="23"/>
      <c r="LAU471" s="23"/>
      <c r="LAV471" s="23"/>
      <c r="LAW471" s="23"/>
      <c r="LAX471" s="23"/>
      <c r="LAY471" s="23"/>
      <c r="LAZ471" s="23"/>
      <c r="LBA471" s="23"/>
      <c r="LBB471" s="23"/>
      <c r="LBC471" s="23"/>
      <c r="LBD471" s="23"/>
      <c r="LBE471" s="23"/>
      <c r="LBF471" s="23"/>
      <c r="LBG471" s="23"/>
      <c r="LBH471" s="23"/>
      <c r="LBI471" s="23"/>
      <c r="LBJ471" s="23"/>
      <c r="LBK471" s="23"/>
      <c r="LBL471" s="23"/>
      <c r="LBM471" s="23"/>
      <c r="LBN471" s="23"/>
      <c r="LBO471" s="23"/>
      <c r="LBP471" s="23"/>
      <c r="LBQ471" s="23"/>
      <c r="LBR471" s="23"/>
      <c r="LBS471" s="23"/>
      <c r="LBT471" s="23"/>
      <c r="LBU471" s="23"/>
      <c r="LBV471" s="23"/>
      <c r="LBW471" s="23"/>
      <c r="LBX471" s="23"/>
      <c r="LBY471" s="23"/>
      <c r="LBZ471" s="23"/>
      <c r="LCA471" s="23"/>
      <c r="LCB471" s="23"/>
      <c r="LCC471" s="23"/>
      <c r="LCD471" s="23"/>
      <c r="LCE471" s="23"/>
      <c r="LCF471" s="23"/>
      <c r="LCG471" s="23"/>
      <c r="LCH471" s="23"/>
      <c r="LCI471" s="23"/>
      <c r="LCJ471" s="23"/>
      <c r="LCK471" s="23"/>
      <c r="LCL471" s="23"/>
      <c r="LCM471" s="23"/>
      <c r="LCN471" s="23"/>
      <c r="LCO471" s="23"/>
      <c r="LCP471" s="23"/>
      <c r="LCQ471" s="23"/>
      <c r="LCR471" s="23"/>
      <c r="LCS471" s="23"/>
      <c r="LCT471" s="23"/>
      <c r="LCU471" s="23"/>
      <c r="LCV471" s="23"/>
      <c r="LCW471" s="23"/>
      <c r="LCX471" s="23"/>
      <c r="LCY471" s="23"/>
      <c r="LCZ471" s="23"/>
      <c r="LDA471" s="23"/>
      <c r="LDB471" s="23"/>
      <c r="LDC471" s="23"/>
      <c r="LDD471" s="23"/>
      <c r="LDE471" s="23"/>
      <c r="LDF471" s="23"/>
      <c r="LDG471" s="23"/>
      <c r="LDH471" s="23"/>
      <c r="LDI471" s="23"/>
      <c r="LDJ471" s="23"/>
      <c r="LDK471" s="23"/>
      <c r="LDL471" s="23"/>
      <c r="LDM471" s="23"/>
      <c r="LDN471" s="23"/>
      <c r="LDO471" s="23"/>
      <c r="LDP471" s="23"/>
      <c r="LDQ471" s="23"/>
      <c r="LDR471" s="23"/>
      <c r="LDS471" s="23"/>
      <c r="LDT471" s="23"/>
      <c r="LDU471" s="23"/>
      <c r="LDV471" s="23"/>
      <c r="LDW471" s="23"/>
      <c r="LDX471" s="23"/>
      <c r="LDY471" s="23"/>
      <c r="LDZ471" s="23"/>
      <c r="LEA471" s="23"/>
      <c r="LEB471" s="23"/>
      <c r="LEC471" s="23"/>
      <c r="LED471" s="23"/>
      <c r="LEE471" s="23"/>
      <c r="LEF471" s="23"/>
      <c r="LEG471" s="23"/>
      <c r="LEH471" s="23"/>
      <c r="LEI471" s="23"/>
      <c r="LEJ471" s="23"/>
      <c r="LEK471" s="23"/>
      <c r="LEL471" s="23"/>
      <c r="LEM471" s="23"/>
      <c r="LEN471" s="23"/>
      <c r="LEO471" s="23"/>
      <c r="LEP471" s="23"/>
      <c r="LEQ471" s="23"/>
      <c r="LER471" s="23"/>
      <c r="LES471" s="23"/>
      <c r="LET471" s="23"/>
      <c r="LEU471" s="23"/>
      <c r="LEV471" s="23"/>
      <c r="LEW471" s="23"/>
      <c r="LEX471" s="23"/>
      <c r="LEY471" s="23"/>
      <c r="LEZ471" s="23"/>
      <c r="LFA471" s="23"/>
      <c r="LFB471" s="23"/>
      <c r="LFC471" s="23"/>
      <c r="LFD471" s="23"/>
      <c r="LFE471" s="23"/>
      <c r="LFF471" s="23"/>
      <c r="LFG471" s="23"/>
      <c r="LFH471" s="23"/>
      <c r="LFI471" s="23"/>
      <c r="LFJ471" s="23"/>
      <c r="LFK471" s="23"/>
      <c r="LFL471" s="23"/>
      <c r="LFM471" s="23"/>
      <c r="LFN471" s="23"/>
      <c r="LFO471" s="23"/>
      <c r="LFP471" s="23"/>
      <c r="LFQ471" s="23"/>
      <c r="LFR471" s="23"/>
      <c r="LFS471" s="23"/>
      <c r="LFT471" s="23"/>
      <c r="LFU471" s="23"/>
      <c r="LFV471" s="23"/>
      <c r="LFW471" s="23"/>
      <c r="LFX471" s="23"/>
      <c r="LFY471" s="23"/>
      <c r="LFZ471" s="23"/>
      <c r="LGA471" s="23"/>
      <c r="LGB471" s="23"/>
      <c r="LGC471" s="23"/>
      <c r="LGD471" s="23"/>
      <c r="LGE471" s="23"/>
      <c r="LGF471" s="23"/>
      <c r="LGG471" s="23"/>
      <c r="LGH471" s="23"/>
      <c r="LGI471" s="23"/>
      <c r="LGJ471" s="23"/>
      <c r="LGK471" s="23"/>
      <c r="LGL471" s="23"/>
      <c r="LGM471" s="23"/>
      <c r="LGN471" s="23"/>
      <c r="LGO471" s="23"/>
      <c r="LGP471" s="23"/>
      <c r="LGQ471" s="23"/>
      <c r="LGR471" s="23"/>
      <c r="LGS471" s="23"/>
      <c r="LGT471" s="23"/>
      <c r="LGU471" s="23"/>
      <c r="LGV471" s="23"/>
      <c r="LGW471" s="23"/>
      <c r="LGX471" s="23"/>
      <c r="LGY471" s="23"/>
      <c r="LGZ471" s="23"/>
      <c r="LHA471" s="23"/>
      <c r="LHB471" s="23"/>
      <c r="LHC471" s="23"/>
      <c r="LHD471" s="23"/>
      <c r="LHE471" s="23"/>
      <c r="LHF471" s="23"/>
      <c r="LHG471" s="23"/>
      <c r="LHH471" s="23"/>
      <c r="LHI471" s="23"/>
      <c r="LHJ471" s="23"/>
      <c r="LHK471" s="23"/>
      <c r="LHL471" s="23"/>
      <c r="LHM471" s="23"/>
      <c r="LHN471" s="23"/>
      <c r="LHO471" s="23"/>
      <c r="LHP471" s="23"/>
      <c r="LHQ471" s="23"/>
      <c r="LHR471" s="23"/>
      <c r="LHS471" s="23"/>
      <c r="LHT471" s="23"/>
      <c r="LHU471" s="23"/>
      <c r="LHV471" s="23"/>
      <c r="LHW471" s="23"/>
      <c r="LHX471" s="23"/>
      <c r="LHY471" s="23"/>
      <c r="LHZ471" s="23"/>
      <c r="LIA471" s="23"/>
      <c r="LIB471" s="23"/>
      <c r="LIC471" s="23"/>
      <c r="LID471" s="23"/>
      <c r="LIE471" s="23"/>
      <c r="LIF471" s="23"/>
      <c r="LIG471" s="23"/>
      <c r="LIH471" s="23"/>
      <c r="LII471" s="23"/>
      <c r="LIJ471" s="23"/>
      <c r="LIK471" s="23"/>
      <c r="LIL471" s="23"/>
      <c r="LIM471" s="23"/>
      <c r="LIN471" s="23"/>
      <c r="LIO471" s="23"/>
      <c r="LIP471" s="23"/>
      <c r="LIQ471" s="23"/>
      <c r="LIR471" s="23"/>
      <c r="LIS471" s="23"/>
      <c r="LIT471" s="23"/>
      <c r="LIU471" s="23"/>
      <c r="LIV471" s="23"/>
      <c r="LIW471" s="23"/>
      <c r="LIX471" s="23"/>
      <c r="LIY471" s="23"/>
      <c r="LIZ471" s="23"/>
      <c r="LJA471" s="23"/>
      <c r="LJB471" s="23"/>
      <c r="LJC471" s="23"/>
      <c r="LJD471" s="23"/>
      <c r="LJE471" s="23"/>
      <c r="LJF471" s="23"/>
      <c r="LJG471" s="23"/>
      <c r="LJH471" s="23"/>
      <c r="LJI471" s="23"/>
      <c r="LJJ471" s="23"/>
      <c r="LJK471" s="23"/>
      <c r="LJL471" s="23"/>
      <c r="LJM471" s="23"/>
      <c r="LJN471" s="23"/>
      <c r="LJO471" s="23"/>
      <c r="LJP471" s="23"/>
      <c r="LJQ471" s="23"/>
      <c r="LJR471" s="23"/>
      <c r="LJS471" s="23"/>
      <c r="LJT471" s="23"/>
      <c r="LJU471" s="23"/>
      <c r="LJV471" s="23"/>
      <c r="LJW471" s="23"/>
      <c r="LJX471" s="23"/>
      <c r="LJY471" s="23"/>
      <c r="LJZ471" s="23"/>
      <c r="LKA471" s="23"/>
      <c r="LKB471" s="23"/>
      <c r="LKC471" s="23"/>
      <c r="LKD471" s="23"/>
      <c r="LKE471" s="23"/>
      <c r="LKF471" s="23"/>
      <c r="LKG471" s="23"/>
      <c r="LKH471" s="23"/>
      <c r="LKI471" s="23"/>
      <c r="LKJ471" s="23"/>
      <c r="LKK471" s="23"/>
      <c r="LKL471" s="23"/>
      <c r="LKM471" s="23"/>
      <c r="LKN471" s="23"/>
      <c r="LKO471" s="23"/>
      <c r="LKP471" s="23"/>
      <c r="LKQ471" s="23"/>
      <c r="LKR471" s="23"/>
      <c r="LKS471" s="23"/>
      <c r="LKT471" s="23"/>
      <c r="LKU471" s="23"/>
      <c r="LKV471" s="23"/>
      <c r="LKW471" s="23"/>
      <c r="LKX471" s="23"/>
      <c r="LKY471" s="23"/>
      <c r="LKZ471" s="23"/>
      <c r="LLA471" s="23"/>
      <c r="LLB471" s="23"/>
      <c r="LLC471" s="23"/>
      <c r="LLD471" s="23"/>
      <c r="LLE471" s="23"/>
      <c r="LLF471" s="23"/>
      <c r="LLG471" s="23"/>
      <c r="LLH471" s="23"/>
      <c r="LLI471" s="23"/>
      <c r="LLJ471" s="23"/>
      <c r="LLK471" s="23"/>
      <c r="LLL471" s="23"/>
      <c r="LLM471" s="23"/>
      <c r="LLN471" s="23"/>
      <c r="LLO471" s="23"/>
      <c r="LLP471" s="23"/>
      <c r="LLQ471" s="23"/>
      <c r="LLR471" s="23"/>
      <c r="LLS471" s="23"/>
      <c r="LLT471" s="23"/>
      <c r="LLU471" s="23"/>
      <c r="LLV471" s="23"/>
      <c r="LLW471" s="23"/>
      <c r="LLX471" s="23"/>
      <c r="LLY471" s="23"/>
      <c r="LLZ471" s="23"/>
      <c r="LMA471" s="23"/>
      <c r="LMB471" s="23"/>
      <c r="LMC471" s="23"/>
      <c r="LMD471" s="23"/>
      <c r="LME471" s="23"/>
      <c r="LMF471" s="23"/>
      <c r="LMG471" s="23"/>
      <c r="LMH471" s="23"/>
      <c r="LMI471" s="23"/>
      <c r="LMJ471" s="23"/>
      <c r="LMK471" s="23"/>
      <c r="LML471" s="23"/>
      <c r="LMM471" s="23"/>
      <c r="LMN471" s="23"/>
      <c r="LMO471" s="23"/>
      <c r="LMP471" s="23"/>
      <c r="LMQ471" s="23"/>
      <c r="LMR471" s="23"/>
      <c r="LMS471" s="23"/>
      <c r="LMT471" s="23"/>
      <c r="LMU471" s="23"/>
      <c r="LMV471" s="23"/>
      <c r="LMW471" s="23"/>
      <c r="LMX471" s="23"/>
      <c r="LMY471" s="23"/>
      <c r="LMZ471" s="23"/>
      <c r="LNA471" s="23"/>
      <c r="LNB471" s="23"/>
      <c r="LNC471" s="23"/>
      <c r="LND471" s="23"/>
      <c r="LNE471" s="23"/>
      <c r="LNF471" s="23"/>
      <c r="LNG471" s="23"/>
      <c r="LNH471" s="23"/>
      <c r="LNI471" s="23"/>
      <c r="LNJ471" s="23"/>
      <c r="LNK471" s="23"/>
      <c r="LNL471" s="23"/>
      <c r="LNM471" s="23"/>
      <c r="LNN471" s="23"/>
      <c r="LNO471" s="23"/>
      <c r="LNP471" s="23"/>
      <c r="LNQ471" s="23"/>
      <c r="LNR471" s="23"/>
      <c r="LNS471" s="23"/>
      <c r="LNT471" s="23"/>
      <c r="LNU471" s="23"/>
      <c r="LNV471" s="23"/>
      <c r="LNW471" s="23"/>
      <c r="LNX471" s="23"/>
      <c r="LNY471" s="23"/>
      <c r="LNZ471" s="23"/>
      <c r="LOA471" s="23"/>
      <c r="LOB471" s="23"/>
      <c r="LOC471" s="23"/>
      <c r="LOD471" s="23"/>
      <c r="LOE471" s="23"/>
      <c r="LOF471" s="23"/>
      <c r="LOG471" s="23"/>
      <c r="LOH471" s="23"/>
      <c r="LOI471" s="23"/>
      <c r="LOJ471" s="23"/>
      <c r="LOK471" s="23"/>
      <c r="LOL471" s="23"/>
      <c r="LOM471" s="23"/>
      <c r="LON471" s="23"/>
      <c r="LOO471" s="23"/>
      <c r="LOP471" s="23"/>
      <c r="LOQ471" s="23"/>
      <c r="LOR471" s="23"/>
      <c r="LOS471" s="23"/>
      <c r="LOT471" s="23"/>
      <c r="LOU471" s="23"/>
      <c r="LOV471" s="23"/>
      <c r="LOW471" s="23"/>
      <c r="LOX471" s="23"/>
      <c r="LOY471" s="23"/>
      <c r="LOZ471" s="23"/>
      <c r="LPA471" s="23"/>
      <c r="LPB471" s="23"/>
      <c r="LPC471" s="23"/>
      <c r="LPD471" s="23"/>
      <c r="LPE471" s="23"/>
      <c r="LPF471" s="23"/>
      <c r="LPG471" s="23"/>
      <c r="LPH471" s="23"/>
      <c r="LPI471" s="23"/>
      <c r="LPJ471" s="23"/>
      <c r="LPK471" s="23"/>
      <c r="LPL471" s="23"/>
      <c r="LPM471" s="23"/>
      <c r="LPN471" s="23"/>
      <c r="LPO471" s="23"/>
      <c r="LPP471" s="23"/>
      <c r="LPQ471" s="23"/>
      <c r="LPR471" s="23"/>
      <c r="LPS471" s="23"/>
      <c r="LPT471" s="23"/>
      <c r="LPU471" s="23"/>
      <c r="LPV471" s="23"/>
      <c r="LPW471" s="23"/>
      <c r="LPX471" s="23"/>
      <c r="LPY471" s="23"/>
      <c r="LPZ471" s="23"/>
      <c r="LQA471" s="23"/>
      <c r="LQB471" s="23"/>
      <c r="LQC471" s="23"/>
      <c r="LQD471" s="23"/>
      <c r="LQE471" s="23"/>
      <c r="LQF471" s="23"/>
      <c r="LQG471" s="23"/>
      <c r="LQH471" s="23"/>
      <c r="LQI471" s="23"/>
      <c r="LQJ471" s="23"/>
      <c r="LQK471" s="23"/>
      <c r="LQL471" s="23"/>
      <c r="LQM471" s="23"/>
      <c r="LQN471" s="23"/>
      <c r="LQO471" s="23"/>
      <c r="LQP471" s="23"/>
      <c r="LQQ471" s="23"/>
      <c r="LQR471" s="23"/>
      <c r="LQS471" s="23"/>
      <c r="LQT471" s="23"/>
      <c r="LQU471" s="23"/>
      <c r="LQV471" s="23"/>
      <c r="LQW471" s="23"/>
      <c r="LQX471" s="23"/>
      <c r="LQY471" s="23"/>
      <c r="LQZ471" s="23"/>
      <c r="LRA471" s="23"/>
      <c r="LRB471" s="23"/>
      <c r="LRC471" s="23"/>
      <c r="LRD471" s="23"/>
      <c r="LRE471" s="23"/>
      <c r="LRF471" s="23"/>
      <c r="LRG471" s="23"/>
      <c r="LRH471" s="23"/>
      <c r="LRI471" s="23"/>
      <c r="LRJ471" s="23"/>
      <c r="LRK471" s="23"/>
      <c r="LRL471" s="23"/>
      <c r="LRM471" s="23"/>
      <c r="LRN471" s="23"/>
      <c r="LRO471" s="23"/>
      <c r="LRP471" s="23"/>
      <c r="LRQ471" s="23"/>
      <c r="LRR471" s="23"/>
      <c r="LRS471" s="23"/>
      <c r="LRT471" s="23"/>
      <c r="LRU471" s="23"/>
      <c r="LRV471" s="23"/>
      <c r="LRW471" s="23"/>
      <c r="LRX471" s="23"/>
      <c r="LRY471" s="23"/>
      <c r="LRZ471" s="23"/>
      <c r="LSA471" s="23"/>
      <c r="LSB471" s="23"/>
      <c r="LSC471" s="23"/>
      <c r="LSD471" s="23"/>
      <c r="LSE471" s="23"/>
      <c r="LSF471" s="23"/>
      <c r="LSG471" s="23"/>
      <c r="LSH471" s="23"/>
      <c r="LSI471" s="23"/>
      <c r="LSJ471" s="23"/>
      <c r="LSK471" s="23"/>
      <c r="LSL471" s="23"/>
      <c r="LSM471" s="23"/>
      <c r="LSN471" s="23"/>
      <c r="LSO471" s="23"/>
      <c r="LSP471" s="23"/>
      <c r="LSQ471" s="23"/>
      <c r="LSR471" s="23"/>
      <c r="LSS471" s="23"/>
      <c r="LST471" s="23"/>
      <c r="LSU471" s="23"/>
      <c r="LSV471" s="23"/>
      <c r="LSW471" s="23"/>
      <c r="LSX471" s="23"/>
      <c r="LSY471" s="23"/>
      <c r="LSZ471" s="23"/>
      <c r="LTA471" s="23"/>
      <c r="LTB471" s="23"/>
      <c r="LTC471" s="23"/>
      <c r="LTD471" s="23"/>
      <c r="LTE471" s="23"/>
      <c r="LTF471" s="23"/>
      <c r="LTG471" s="23"/>
      <c r="LTH471" s="23"/>
      <c r="LTI471" s="23"/>
      <c r="LTJ471" s="23"/>
      <c r="LTK471" s="23"/>
      <c r="LTL471" s="23"/>
      <c r="LTM471" s="23"/>
      <c r="LTN471" s="23"/>
      <c r="LTO471" s="23"/>
      <c r="LTP471" s="23"/>
      <c r="LTQ471" s="23"/>
      <c r="LTR471" s="23"/>
      <c r="LTS471" s="23"/>
      <c r="LTT471" s="23"/>
      <c r="LTU471" s="23"/>
      <c r="LTV471" s="23"/>
      <c r="LTW471" s="23"/>
      <c r="LTX471" s="23"/>
      <c r="LTY471" s="23"/>
      <c r="LTZ471" s="23"/>
      <c r="LUA471" s="23"/>
      <c r="LUB471" s="23"/>
      <c r="LUC471" s="23"/>
      <c r="LUD471" s="23"/>
      <c r="LUE471" s="23"/>
      <c r="LUF471" s="23"/>
      <c r="LUG471" s="23"/>
      <c r="LUH471" s="23"/>
      <c r="LUI471" s="23"/>
      <c r="LUJ471" s="23"/>
      <c r="LUK471" s="23"/>
      <c r="LUL471" s="23"/>
      <c r="LUM471" s="23"/>
      <c r="LUN471" s="23"/>
      <c r="LUO471" s="23"/>
      <c r="LUP471" s="23"/>
      <c r="LUQ471" s="23"/>
      <c r="LUR471" s="23"/>
      <c r="LUS471" s="23"/>
      <c r="LUT471" s="23"/>
      <c r="LUU471" s="23"/>
      <c r="LUV471" s="23"/>
      <c r="LUW471" s="23"/>
      <c r="LUX471" s="23"/>
      <c r="LUY471" s="23"/>
      <c r="LUZ471" s="23"/>
      <c r="LVA471" s="23"/>
      <c r="LVB471" s="23"/>
      <c r="LVC471" s="23"/>
      <c r="LVD471" s="23"/>
      <c r="LVE471" s="23"/>
      <c r="LVF471" s="23"/>
      <c r="LVG471" s="23"/>
      <c r="LVH471" s="23"/>
      <c r="LVI471" s="23"/>
      <c r="LVJ471" s="23"/>
      <c r="LVK471" s="23"/>
      <c r="LVL471" s="23"/>
      <c r="LVM471" s="23"/>
      <c r="LVN471" s="23"/>
      <c r="LVO471" s="23"/>
      <c r="LVP471" s="23"/>
      <c r="LVQ471" s="23"/>
      <c r="LVR471" s="23"/>
      <c r="LVS471" s="23"/>
      <c r="LVT471" s="23"/>
      <c r="LVU471" s="23"/>
      <c r="LVV471" s="23"/>
      <c r="LVW471" s="23"/>
      <c r="LVX471" s="23"/>
      <c r="LVY471" s="23"/>
      <c r="LVZ471" s="23"/>
      <c r="LWA471" s="23"/>
      <c r="LWB471" s="23"/>
      <c r="LWC471" s="23"/>
      <c r="LWD471" s="23"/>
      <c r="LWE471" s="23"/>
      <c r="LWF471" s="23"/>
      <c r="LWG471" s="23"/>
      <c r="LWH471" s="23"/>
      <c r="LWI471" s="23"/>
      <c r="LWJ471" s="23"/>
      <c r="LWK471" s="23"/>
      <c r="LWL471" s="23"/>
      <c r="LWM471" s="23"/>
      <c r="LWN471" s="23"/>
      <c r="LWO471" s="23"/>
      <c r="LWP471" s="23"/>
      <c r="LWQ471" s="23"/>
      <c r="LWR471" s="23"/>
      <c r="LWS471" s="23"/>
      <c r="LWT471" s="23"/>
      <c r="LWU471" s="23"/>
      <c r="LWV471" s="23"/>
      <c r="LWW471" s="23"/>
      <c r="LWX471" s="23"/>
      <c r="LWY471" s="23"/>
      <c r="LWZ471" s="23"/>
      <c r="LXA471" s="23"/>
      <c r="LXB471" s="23"/>
      <c r="LXC471" s="23"/>
      <c r="LXD471" s="23"/>
      <c r="LXE471" s="23"/>
      <c r="LXF471" s="23"/>
      <c r="LXG471" s="23"/>
      <c r="LXH471" s="23"/>
      <c r="LXI471" s="23"/>
      <c r="LXJ471" s="23"/>
      <c r="LXK471" s="23"/>
      <c r="LXL471" s="23"/>
      <c r="LXM471" s="23"/>
      <c r="LXN471" s="23"/>
      <c r="LXO471" s="23"/>
      <c r="LXP471" s="23"/>
      <c r="LXQ471" s="23"/>
      <c r="LXR471" s="23"/>
      <c r="LXS471" s="23"/>
      <c r="LXT471" s="23"/>
      <c r="LXU471" s="23"/>
      <c r="LXV471" s="23"/>
      <c r="LXW471" s="23"/>
      <c r="LXX471" s="23"/>
      <c r="LXY471" s="23"/>
      <c r="LXZ471" s="23"/>
      <c r="LYA471" s="23"/>
      <c r="LYB471" s="23"/>
      <c r="LYC471" s="23"/>
      <c r="LYD471" s="23"/>
      <c r="LYE471" s="23"/>
      <c r="LYF471" s="23"/>
      <c r="LYG471" s="23"/>
      <c r="LYH471" s="23"/>
      <c r="LYI471" s="23"/>
      <c r="LYJ471" s="23"/>
      <c r="LYK471" s="23"/>
      <c r="LYL471" s="23"/>
      <c r="LYM471" s="23"/>
      <c r="LYN471" s="23"/>
      <c r="LYO471" s="23"/>
      <c r="LYP471" s="23"/>
      <c r="LYQ471" s="23"/>
      <c r="LYR471" s="23"/>
      <c r="LYS471" s="23"/>
      <c r="LYT471" s="23"/>
      <c r="LYU471" s="23"/>
      <c r="LYV471" s="23"/>
      <c r="LYW471" s="23"/>
      <c r="LYX471" s="23"/>
      <c r="LYY471" s="23"/>
      <c r="LYZ471" s="23"/>
      <c r="LZA471" s="23"/>
      <c r="LZB471" s="23"/>
      <c r="LZC471" s="23"/>
      <c r="LZD471" s="23"/>
      <c r="LZE471" s="23"/>
      <c r="LZF471" s="23"/>
      <c r="LZG471" s="23"/>
      <c r="LZH471" s="23"/>
      <c r="LZI471" s="23"/>
      <c r="LZJ471" s="23"/>
      <c r="LZK471" s="23"/>
      <c r="LZL471" s="23"/>
      <c r="LZM471" s="23"/>
      <c r="LZN471" s="23"/>
      <c r="LZO471" s="23"/>
      <c r="LZP471" s="23"/>
      <c r="LZQ471" s="23"/>
      <c r="LZR471" s="23"/>
      <c r="LZS471" s="23"/>
      <c r="LZT471" s="23"/>
      <c r="LZU471" s="23"/>
      <c r="LZV471" s="23"/>
      <c r="LZW471" s="23"/>
      <c r="LZX471" s="23"/>
      <c r="LZY471" s="23"/>
      <c r="LZZ471" s="23"/>
      <c r="MAA471" s="23"/>
      <c r="MAB471" s="23"/>
      <c r="MAC471" s="23"/>
      <c r="MAD471" s="23"/>
      <c r="MAE471" s="23"/>
      <c r="MAF471" s="23"/>
      <c r="MAG471" s="23"/>
      <c r="MAH471" s="23"/>
      <c r="MAI471" s="23"/>
      <c r="MAJ471" s="23"/>
      <c r="MAK471" s="23"/>
      <c r="MAL471" s="23"/>
      <c r="MAM471" s="23"/>
      <c r="MAN471" s="23"/>
      <c r="MAO471" s="23"/>
      <c r="MAP471" s="23"/>
      <c r="MAQ471" s="23"/>
      <c r="MAR471" s="23"/>
      <c r="MAS471" s="23"/>
      <c r="MAT471" s="23"/>
      <c r="MAU471" s="23"/>
      <c r="MAV471" s="23"/>
      <c r="MAW471" s="23"/>
      <c r="MAX471" s="23"/>
      <c r="MAY471" s="23"/>
      <c r="MAZ471" s="23"/>
      <c r="MBA471" s="23"/>
      <c r="MBB471" s="23"/>
      <c r="MBC471" s="23"/>
      <c r="MBD471" s="23"/>
      <c r="MBE471" s="23"/>
      <c r="MBF471" s="23"/>
      <c r="MBG471" s="23"/>
      <c r="MBH471" s="23"/>
      <c r="MBI471" s="23"/>
      <c r="MBJ471" s="23"/>
      <c r="MBK471" s="23"/>
      <c r="MBL471" s="23"/>
      <c r="MBM471" s="23"/>
      <c r="MBN471" s="23"/>
      <c r="MBO471" s="23"/>
      <c r="MBP471" s="23"/>
      <c r="MBQ471" s="23"/>
      <c r="MBR471" s="23"/>
      <c r="MBS471" s="23"/>
      <c r="MBT471" s="23"/>
      <c r="MBU471" s="23"/>
      <c r="MBV471" s="23"/>
      <c r="MBW471" s="23"/>
      <c r="MBX471" s="23"/>
      <c r="MBY471" s="23"/>
      <c r="MBZ471" s="23"/>
      <c r="MCA471" s="23"/>
      <c r="MCB471" s="23"/>
      <c r="MCC471" s="23"/>
      <c r="MCD471" s="23"/>
      <c r="MCE471" s="23"/>
      <c r="MCF471" s="23"/>
      <c r="MCG471" s="23"/>
      <c r="MCH471" s="23"/>
      <c r="MCI471" s="23"/>
      <c r="MCJ471" s="23"/>
      <c r="MCK471" s="23"/>
      <c r="MCL471" s="23"/>
      <c r="MCM471" s="23"/>
      <c r="MCN471" s="23"/>
      <c r="MCO471" s="23"/>
      <c r="MCP471" s="23"/>
      <c r="MCQ471" s="23"/>
      <c r="MCR471" s="23"/>
      <c r="MCS471" s="23"/>
      <c r="MCT471" s="23"/>
      <c r="MCU471" s="23"/>
      <c r="MCV471" s="23"/>
      <c r="MCW471" s="23"/>
      <c r="MCX471" s="23"/>
      <c r="MCY471" s="23"/>
      <c r="MCZ471" s="23"/>
      <c r="MDA471" s="23"/>
      <c r="MDB471" s="23"/>
      <c r="MDC471" s="23"/>
      <c r="MDD471" s="23"/>
      <c r="MDE471" s="23"/>
      <c r="MDF471" s="23"/>
      <c r="MDG471" s="23"/>
      <c r="MDH471" s="23"/>
      <c r="MDI471" s="23"/>
      <c r="MDJ471" s="23"/>
      <c r="MDK471" s="23"/>
      <c r="MDL471" s="23"/>
      <c r="MDM471" s="23"/>
      <c r="MDN471" s="23"/>
      <c r="MDO471" s="23"/>
      <c r="MDP471" s="23"/>
      <c r="MDQ471" s="23"/>
      <c r="MDR471" s="23"/>
      <c r="MDS471" s="23"/>
      <c r="MDT471" s="23"/>
      <c r="MDU471" s="23"/>
      <c r="MDV471" s="23"/>
      <c r="MDW471" s="23"/>
      <c r="MDX471" s="23"/>
      <c r="MDY471" s="23"/>
      <c r="MDZ471" s="23"/>
      <c r="MEA471" s="23"/>
      <c r="MEB471" s="23"/>
      <c r="MEC471" s="23"/>
      <c r="MED471" s="23"/>
      <c r="MEE471" s="23"/>
      <c r="MEF471" s="23"/>
      <c r="MEG471" s="23"/>
      <c r="MEH471" s="23"/>
      <c r="MEI471" s="23"/>
      <c r="MEJ471" s="23"/>
      <c r="MEK471" s="23"/>
      <c r="MEL471" s="23"/>
      <c r="MEM471" s="23"/>
      <c r="MEN471" s="23"/>
      <c r="MEO471" s="23"/>
      <c r="MEP471" s="23"/>
      <c r="MEQ471" s="23"/>
      <c r="MER471" s="23"/>
      <c r="MES471" s="23"/>
      <c r="MET471" s="23"/>
      <c r="MEU471" s="23"/>
      <c r="MEV471" s="23"/>
      <c r="MEW471" s="23"/>
      <c r="MEX471" s="23"/>
      <c r="MEY471" s="23"/>
      <c r="MEZ471" s="23"/>
      <c r="MFA471" s="23"/>
      <c r="MFB471" s="23"/>
      <c r="MFC471" s="23"/>
      <c r="MFD471" s="23"/>
      <c r="MFE471" s="23"/>
      <c r="MFF471" s="23"/>
      <c r="MFG471" s="23"/>
      <c r="MFH471" s="23"/>
      <c r="MFI471" s="23"/>
      <c r="MFJ471" s="23"/>
      <c r="MFK471" s="23"/>
      <c r="MFL471" s="23"/>
      <c r="MFM471" s="23"/>
      <c r="MFN471" s="23"/>
      <c r="MFO471" s="23"/>
      <c r="MFP471" s="23"/>
      <c r="MFQ471" s="23"/>
      <c r="MFR471" s="23"/>
      <c r="MFS471" s="23"/>
      <c r="MFT471" s="23"/>
      <c r="MFU471" s="23"/>
      <c r="MFV471" s="23"/>
      <c r="MFW471" s="23"/>
      <c r="MFX471" s="23"/>
      <c r="MFY471" s="23"/>
      <c r="MFZ471" s="23"/>
      <c r="MGA471" s="23"/>
      <c r="MGB471" s="23"/>
      <c r="MGC471" s="23"/>
      <c r="MGD471" s="23"/>
      <c r="MGE471" s="23"/>
      <c r="MGF471" s="23"/>
      <c r="MGG471" s="23"/>
      <c r="MGH471" s="23"/>
      <c r="MGI471" s="23"/>
      <c r="MGJ471" s="23"/>
      <c r="MGK471" s="23"/>
      <c r="MGL471" s="23"/>
      <c r="MGM471" s="23"/>
      <c r="MGN471" s="23"/>
      <c r="MGO471" s="23"/>
      <c r="MGP471" s="23"/>
      <c r="MGQ471" s="23"/>
      <c r="MGR471" s="23"/>
      <c r="MGS471" s="23"/>
      <c r="MGT471" s="23"/>
      <c r="MGU471" s="23"/>
      <c r="MGV471" s="23"/>
      <c r="MGW471" s="23"/>
      <c r="MGX471" s="23"/>
      <c r="MGY471" s="23"/>
      <c r="MGZ471" s="23"/>
      <c r="MHA471" s="23"/>
      <c r="MHB471" s="23"/>
      <c r="MHC471" s="23"/>
      <c r="MHD471" s="23"/>
      <c r="MHE471" s="23"/>
      <c r="MHF471" s="23"/>
      <c r="MHG471" s="23"/>
      <c r="MHH471" s="23"/>
      <c r="MHI471" s="23"/>
      <c r="MHJ471" s="23"/>
      <c r="MHK471" s="23"/>
      <c r="MHL471" s="23"/>
      <c r="MHM471" s="23"/>
      <c r="MHN471" s="23"/>
      <c r="MHO471" s="23"/>
      <c r="MHP471" s="23"/>
      <c r="MHQ471" s="23"/>
      <c r="MHR471" s="23"/>
      <c r="MHS471" s="23"/>
      <c r="MHT471" s="23"/>
      <c r="MHU471" s="23"/>
      <c r="MHV471" s="23"/>
      <c r="MHW471" s="23"/>
      <c r="MHX471" s="23"/>
      <c r="MHY471" s="23"/>
      <c r="MHZ471" s="23"/>
      <c r="MIA471" s="23"/>
      <c r="MIB471" s="23"/>
      <c r="MIC471" s="23"/>
      <c r="MID471" s="23"/>
      <c r="MIE471" s="23"/>
      <c r="MIF471" s="23"/>
      <c r="MIG471" s="23"/>
      <c r="MIH471" s="23"/>
      <c r="MII471" s="23"/>
      <c r="MIJ471" s="23"/>
      <c r="MIK471" s="23"/>
      <c r="MIL471" s="23"/>
      <c r="MIM471" s="23"/>
      <c r="MIN471" s="23"/>
      <c r="MIO471" s="23"/>
      <c r="MIP471" s="23"/>
      <c r="MIQ471" s="23"/>
      <c r="MIR471" s="23"/>
      <c r="MIS471" s="23"/>
      <c r="MIT471" s="23"/>
      <c r="MIU471" s="23"/>
      <c r="MIV471" s="23"/>
      <c r="MIW471" s="23"/>
      <c r="MIX471" s="23"/>
      <c r="MIY471" s="23"/>
      <c r="MIZ471" s="23"/>
      <c r="MJA471" s="23"/>
      <c r="MJB471" s="23"/>
      <c r="MJC471" s="23"/>
      <c r="MJD471" s="23"/>
      <c r="MJE471" s="23"/>
      <c r="MJF471" s="23"/>
      <c r="MJG471" s="23"/>
      <c r="MJH471" s="23"/>
      <c r="MJI471" s="23"/>
      <c r="MJJ471" s="23"/>
      <c r="MJK471" s="23"/>
      <c r="MJL471" s="23"/>
      <c r="MJM471" s="23"/>
      <c r="MJN471" s="23"/>
      <c r="MJO471" s="23"/>
      <c r="MJP471" s="23"/>
      <c r="MJQ471" s="23"/>
      <c r="MJR471" s="23"/>
      <c r="MJS471" s="23"/>
      <c r="MJT471" s="23"/>
      <c r="MJU471" s="23"/>
      <c r="MJV471" s="23"/>
      <c r="MJW471" s="23"/>
      <c r="MJX471" s="23"/>
      <c r="MJY471" s="23"/>
      <c r="MJZ471" s="23"/>
      <c r="MKA471" s="23"/>
      <c r="MKB471" s="23"/>
      <c r="MKC471" s="23"/>
      <c r="MKD471" s="23"/>
      <c r="MKE471" s="23"/>
      <c r="MKF471" s="23"/>
      <c r="MKG471" s="23"/>
      <c r="MKH471" s="23"/>
      <c r="MKI471" s="23"/>
      <c r="MKJ471" s="23"/>
      <c r="MKK471" s="23"/>
      <c r="MKL471" s="23"/>
      <c r="MKM471" s="23"/>
      <c r="MKN471" s="23"/>
      <c r="MKO471" s="23"/>
      <c r="MKP471" s="23"/>
      <c r="MKQ471" s="23"/>
      <c r="MKR471" s="23"/>
      <c r="MKS471" s="23"/>
      <c r="MKT471" s="23"/>
      <c r="MKU471" s="23"/>
      <c r="MKV471" s="23"/>
      <c r="MKW471" s="23"/>
      <c r="MKX471" s="23"/>
      <c r="MKY471" s="23"/>
      <c r="MKZ471" s="23"/>
      <c r="MLA471" s="23"/>
      <c r="MLB471" s="23"/>
      <c r="MLC471" s="23"/>
      <c r="MLD471" s="23"/>
      <c r="MLE471" s="23"/>
      <c r="MLF471" s="23"/>
      <c r="MLG471" s="23"/>
      <c r="MLH471" s="23"/>
      <c r="MLI471" s="23"/>
      <c r="MLJ471" s="23"/>
      <c r="MLK471" s="23"/>
      <c r="MLL471" s="23"/>
      <c r="MLM471" s="23"/>
      <c r="MLN471" s="23"/>
      <c r="MLO471" s="23"/>
      <c r="MLP471" s="23"/>
      <c r="MLQ471" s="23"/>
      <c r="MLR471" s="23"/>
      <c r="MLS471" s="23"/>
      <c r="MLT471" s="23"/>
      <c r="MLU471" s="23"/>
      <c r="MLV471" s="23"/>
      <c r="MLW471" s="23"/>
      <c r="MLX471" s="23"/>
      <c r="MLY471" s="23"/>
      <c r="MLZ471" s="23"/>
      <c r="MMA471" s="23"/>
      <c r="MMB471" s="23"/>
      <c r="MMC471" s="23"/>
      <c r="MMD471" s="23"/>
      <c r="MME471" s="23"/>
      <c r="MMF471" s="23"/>
      <c r="MMG471" s="23"/>
      <c r="MMH471" s="23"/>
      <c r="MMI471" s="23"/>
      <c r="MMJ471" s="23"/>
      <c r="MMK471" s="23"/>
      <c r="MML471" s="23"/>
      <c r="MMM471" s="23"/>
      <c r="MMN471" s="23"/>
      <c r="MMO471" s="23"/>
      <c r="MMP471" s="23"/>
      <c r="MMQ471" s="23"/>
      <c r="MMR471" s="23"/>
      <c r="MMS471" s="23"/>
      <c r="MMT471" s="23"/>
      <c r="MMU471" s="23"/>
      <c r="MMV471" s="23"/>
      <c r="MMW471" s="23"/>
      <c r="MMX471" s="23"/>
      <c r="MMY471" s="23"/>
      <c r="MMZ471" s="23"/>
      <c r="MNA471" s="23"/>
      <c r="MNB471" s="23"/>
      <c r="MNC471" s="23"/>
      <c r="MND471" s="23"/>
      <c r="MNE471" s="23"/>
      <c r="MNF471" s="23"/>
      <c r="MNG471" s="23"/>
      <c r="MNH471" s="23"/>
      <c r="MNI471" s="23"/>
      <c r="MNJ471" s="23"/>
      <c r="MNK471" s="23"/>
      <c r="MNL471" s="23"/>
      <c r="MNM471" s="23"/>
      <c r="MNN471" s="23"/>
      <c r="MNO471" s="23"/>
      <c r="MNP471" s="23"/>
      <c r="MNQ471" s="23"/>
      <c r="MNR471" s="23"/>
      <c r="MNS471" s="23"/>
      <c r="MNT471" s="23"/>
      <c r="MNU471" s="23"/>
      <c r="MNV471" s="23"/>
      <c r="MNW471" s="23"/>
      <c r="MNX471" s="23"/>
      <c r="MNY471" s="23"/>
      <c r="MNZ471" s="23"/>
      <c r="MOA471" s="23"/>
      <c r="MOB471" s="23"/>
      <c r="MOC471" s="23"/>
      <c r="MOD471" s="23"/>
      <c r="MOE471" s="23"/>
      <c r="MOF471" s="23"/>
      <c r="MOG471" s="23"/>
      <c r="MOH471" s="23"/>
      <c r="MOI471" s="23"/>
      <c r="MOJ471" s="23"/>
      <c r="MOK471" s="23"/>
      <c r="MOL471" s="23"/>
      <c r="MOM471" s="23"/>
      <c r="MON471" s="23"/>
      <c r="MOO471" s="23"/>
      <c r="MOP471" s="23"/>
      <c r="MOQ471" s="23"/>
      <c r="MOR471" s="23"/>
      <c r="MOS471" s="23"/>
      <c r="MOT471" s="23"/>
      <c r="MOU471" s="23"/>
      <c r="MOV471" s="23"/>
      <c r="MOW471" s="23"/>
      <c r="MOX471" s="23"/>
      <c r="MOY471" s="23"/>
      <c r="MOZ471" s="23"/>
      <c r="MPA471" s="23"/>
      <c r="MPB471" s="23"/>
      <c r="MPC471" s="23"/>
      <c r="MPD471" s="23"/>
      <c r="MPE471" s="23"/>
      <c r="MPF471" s="23"/>
      <c r="MPG471" s="23"/>
      <c r="MPH471" s="23"/>
      <c r="MPI471" s="23"/>
      <c r="MPJ471" s="23"/>
      <c r="MPK471" s="23"/>
      <c r="MPL471" s="23"/>
      <c r="MPM471" s="23"/>
      <c r="MPN471" s="23"/>
      <c r="MPO471" s="23"/>
      <c r="MPP471" s="23"/>
      <c r="MPQ471" s="23"/>
      <c r="MPR471" s="23"/>
      <c r="MPS471" s="23"/>
      <c r="MPT471" s="23"/>
      <c r="MPU471" s="23"/>
      <c r="MPV471" s="23"/>
      <c r="MPW471" s="23"/>
      <c r="MPX471" s="23"/>
      <c r="MPY471" s="23"/>
      <c r="MPZ471" s="23"/>
      <c r="MQA471" s="23"/>
      <c r="MQB471" s="23"/>
      <c r="MQC471" s="23"/>
      <c r="MQD471" s="23"/>
      <c r="MQE471" s="23"/>
      <c r="MQF471" s="23"/>
      <c r="MQG471" s="23"/>
      <c r="MQH471" s="23"/>
      <c r="MQI471" s="23"/>
      <c r="MQJ471" s="23"/>
      <c r="MQK471" s="23"/>
      <c r="MQL471" s="23"/>
      <c r="MQM471" s="23"/>
      <c r="MQN471" s="23"/>
      <c r="MQO471" s="23"/>
      <c r="MQP471" s="23"/>
      <c r="MQQ471" s="23"/>
      <c r="MQR471" s="23"/>
      <c r="MQS471" s="23"/>
      <c r="MQT471" s="23"/>
      <c r="MQU471" s="23"/>
      <c r="MQV471" s="23"/>
      <c r="MQW471" s="23"/>
      <c r="MQX471" s="23"/>
      <c r="MQY471" s="23"/>
      <c r="MQZ471" s="23"/>
      <c r="MRA471" s="23"/>
      <c r="MRB471" s="23"/>
      <c r="MRC471" s="23"/>
      <c r="MRD471" s="23"/>
      <c r="MRE471" s="23"/>
      <c r="MRF471" s="23"/>
      <c r="MRG471" s="23"/>
      <c r="MRH471" s="23"/>
      <c r="MRI471" s="23"/>
      <c r="MRJ471" s="23"/>
      <c r="MRK471" s="23"/>
      <c r="MRL471" s="23"/>
      <c r="MRM471" s="23"/>
      <c r="MRN471" s="23"/>
      <c r="MRO471" s="23"/>
      <c r="MRP471" s="23"/>
      <c r="MRQ471" s="23"/>
      <c r="MRR471" s="23"/>
      <c r="MRS471" s="23"/>
      <c r="MRT471" s="23"/>
      <c r="MRU471" s="23"/>
      <c r="MRV471" s="23"/>
      <c r="MRW471" s="23"/>
      <c r="MRX471" s="23"/>
      <c r="MRY471" s="23"/>
      <c r="MRZ471" s="23"/>
      <c r="MSA471" s="23"/>
      <c r="MSB471" s="23"/>
      <c r="MSC471" s="23"/>
      <c r="MSD471" s="23"/>
      <c r="MSE471" s="23"/>
      <c r="MSF471" s="23"/>
      <c r="MSG471" s="23"/>
      <c r="MSH471" s="23"/>
      <c r="MSI471" s="23"/>
      <c r="MSJ471" s="23"/>
      <c r="MSK471" s="23"/>
      <c r="MSL471" s="23"/>
      <c r="MSM471" s="23"/>
      <c r="MSN471" s="23"/>
      <c r="MSO471" s="23"/>
      <c r="MSP471" s="23"/>
      <c r="MSQ471" s="23"/>
      <c r="MSR471" s="23"/>
      <c r="MSS471" s="23"/>
      <c r="MST471" s="23"/>
      <c r="MSU471" s="23"/>
      <c r="MSV471" s="23"/>
      <c r="MSW471" s="23"/>
      <c r="MSX471" s="23"/>
      <c r="MSY471" s="23"/>
      <c r="MSZ471" s="23"/>
      <c r="MTA471" s="23"/>
      <c r="MTB471" s="23"/>
      <c r="MTC471" s="23"/>
      <c r="MTD471" s="23"/>
      <c r="MTE471" s="23"/>
      <c r="MTF471" s="23"/>
      <c r="MTG471" s="23"/>
      <c r="MTH471" s="23"/>
      <c r="MTI471" s="23"/>
      <c r="MTJ471" s="23"/>
      <c r="MTK471" s="23"/>
      <c r="MTL471" s="23"/>
      <c r="MTM471" s="23"/>
      <c r="MTN471" s="23"/>
      <c r="MTO471" s="23"/>
      <c r="MTP471" s="23"/>
      <c r="MTQ471" s="23"/>
      <c r="MTR471" s="23"/>
      <c r="MTS471" s="23"/>
      <c r="MTT471" s="23"/>
      <c r="MTU471" s="23"/>
      <c r="MTV471" s="23"/>
      <c r="MTW471" s="23"/>
      <c r="MTX471" s="23"/>
      <c r="MTY471" s="23"/>
      <c r="MTZ471" s="23"/>
      <c r="MUA471" s="23"/>
      <c r="MUB471" s="23"/>
      <c r="MUC471" s="23"/>
      <c r="MUD471" s="23"/>
      <c r="MUE471" s="23"/>
      <c r="MUF471" s="23"/>
      <c r="MUG471" s="23"/>
      <c r="MUH471" s="23"/>
      <c r="MUI471" s="23"/>
      <c r="MUJ471" s="23"/>
      <c r="MUK471" s="23"/>
      <c r="MUL471" s="23"/>
      <c r="MUM471" s="23"/>
      <c r="MUN471" s="23"/>
      <c r="MUO471" s="23"/>
      <c r="MUP471" s="23"/>
      <c r="MUQ471" s="23"/>
      <c r="MUR471" s="23"/>
      <c r="MUS471" s="23"/>
      <c r="MUT471" s="23"/>
      <c r="MUU471" s="23"/>
      <c r="MUV471" s="23"/>
      <c r="MUW471" s="23"/>
      <c r="MUX471" s="23"/>
      <c r="MUY471" s="23"/>
      <c r="MUZ471" s="23"/>
      <c r="MVA471" s="23"/>
      <c r="MVB471" s="23"/>
      <c r="MVC471" s="23"/>
      <c r="MVD471" s="23"/>
      <c r="MVE471" s="23"/>
      <c r="MVF471" s="23"/>
      <c r="MVG471" s="23"/>
      <c r="MVH471" s="23"/>
      <c r="MVI471" s="23"/>
      <c r="MVJ471" s="23"/>
      <c r="MVK471" s="23"/>
      <c r="MVL471" s="23"/>
      <c r="MVM471" s="23"/>
      <c r="MVN471" s="23"/>
      <c r="MVO471" s="23"/>
      <c r="MVP471" s="23"/>
      <c r="MVQ471" s="23"/>
      <c r="MVR471" s="23"/>
      <c r="MVS471" s="23"/>
      <c r="MVT471" s="23"/>
      <c r="MVU471" s="23"/>
      <c r="MVV471" s="23"/>
      <c r="MVW471" s="23"/>
      <c r="MVX471" s="23"/>
      <c r="MVY471" s="23"/>
      <c r="MVZ471" s="23"/>
      <c r="MWA471" s="23"/>
      <c r="MWB471" s="23"/>
      <c r="MWC471" s="23"/>
      <c r="MWD471" s="23"/>
      <c r="MWE471" s="23"/>
      <c r="MWF471" s="23"/>
      <c r="MWG471" s="23"/>
      <c r="MWH471" s="23"/>
      <c r="MWI471" s="23"/>
      <c r="MWJ471" s="23"/>
      <c r="MWK471" s="23"/>
      <c r="MWL471" s="23"/>
      <c r="MWM471" s="23"/>
      <c r="MWN471" s="23"/>
      <c r="MWO471" s="23"/>
      <c r="MWP471" s="23"/>
      <c r="MWQ471" s="23"/>
      <c r="MWR471" s="23"/>
      <c r="MWS471" s="23"/>
      <c r="MWT471" s="23"/>
      <c r="MWU471" s="23"/>
      <c r="MWV471" s="23"/>
      <c r="MWW471" s="23"/>
      <c r="MWX471" s="23"/>
      <c r="MWY471" s="23"/>
      <c r="MWZ471" s="23"/>
      <c r="MXA471" s="23"/>
      <c r="MXB471" s="23"/>
      <c r="MXC471" s="23"/>
      <c r="MXD471" s="23"/>
      <c r="MXE471" s="23"/>
      <c r="MXF471" s="23"/>
      <c r="MXG471" s="23"/>
      <c r="MXH471" s="23"/>
      <c r="MXI471" s="23"/>
      <c r="MXJ471" s="23"/>
      <c r="MXK471" s="23"/>
      <c r="MXL471" s="23"/>
      <c r="MXM471" s="23"/>
      <c r="MXN471" s="23"/>
      <c r="MXO471" s="23"/>
      <c r="MXP471" s="23"/>
      <c r="MXQ471" s="23"/>
      <c r="MXR471" s="23"/>
      <c r="MXS471" s="23"/>
      <c r="MXT471" s="23"/>
      <c r="MXU471" s="23"/>
      <c r="MXV471" s="23"/>
      <c r="MXW471" s="23"/>
      <c r="MXX471" s="23"/>
      <c r="MXY471" s="23"/>
      <c r="MXZ471" s="23"/>
      <c r="MYA471" s="23"/>
      <c r="MYB471" s="23"/>
      <c r="MYC471" s="23"/>
      <c r="MYD471" s="23"/>
      <c r="MYE471" s="23"/>
      <c r="MYF471" s="23"/>
      <c r="MYG471" s="23"/>
      <c r="MYH471" s="23"/>
      <c r="MYI471" s="23"/>
      <c r="MYJ471" s="23"/>
      <c r="MYK471" s="23"/>
      <c r="MYL471" s="23"/>
      <c r="MYM471" s="23"/>
      <c r="MYN471" s="23"/>
      <c r="MYO471" s="23"/>
      <c r="MYP471" s="23"/>
      <c r="MYQ471" s="23"/>
      <c r="MYR471" s="23"/>
      <c r="MYS471" s="23"/>
      <c r="MYT471" s="23"/>
      <c r="MYU471" s="23"/>
      <c r="MYV471" s="23"/>
      <c r="MYW471" s="23"/>
      <c r="MYX471" s="23"/>
      <c r="MYY471" s="23"/>
      <c r="MYZ471" s="23"/>
      <c r="MZA471" s="23"/>
      <c r="MZB471" s="23"/>
      <c r="MZC471" s="23"/>
      <c r="MZD471" s="23"/>
      <c r="MZE471" s="23"/>
      <c r="MZF471" s="23"/>
      <c r="MZG471" s="23"/>
      <c r="MZH471" s="23"/>
      <c r="MZI471" s="23"/>
      <c r="MZJ471" s="23"/>
      <c r="MZK471" s="23"/>
      <c r="MZL471" s="23"/>
      <c r="MZM471" s="23"/>
      <c r="MZN471" s="23"/>
      <c r="MZO471" s="23"/>
      <c r="MZP471" s="23"/>
      <c r="MZQ471" s="23"/>
      <c r="MZR471" s="23"/>
      <c r="MZS471" s="23"/>
      <c r="MZT471" s="23"/>
      <c r="MZU471" s="23"/>
      <c r="MZV471" s="23"/>
      <c r="MZW471" s="23"/>
      <c r="MZX471" s="23"/>
      <c r="MZY471" s="23"/>
      <c r="MZZ471" s="23"/>
      <c r="NAA471" s="23"/>
      <c r="NAB471" s="23"/>
      <c r="NAC471" s="23"/>
      <c r="NAD471" s="23"/>
      <c r="NAE471" s="23"/>
      <c r="NAF471" s="23"/>
      <c r="NAG471" s="23"/>
      <c r="NAH471" s="23"/>
      <c r="NAI471" s="23"/>
      <c r="NAJ471" s="23"/>
      <c r="NAK471" s="23"/>
      <c r="NAL471" s="23"/>
      <c r="NAM471" s="23"/>
      <c r="NAN471" s="23"/>
      <c r="NAO471" s="23"/>
      <c r="NAP471" s="23"/>
      <c r="NAQ471" s="23"/>
      <c r="NAR471" s="23"/>
      <c r="NAS471" s="23"/>
      <c r="NAT471" s="23"/>
      <c r="NAU471" s="23"/>
      <c r="NAV471" s="23"/>
      <c r="NAW471" s="23"/>
      <c r="NAX471" s="23"/>
      <c r="NAY471" s="23"/>
      <c r="NAZ471" s="23"/>
      <c r="NBA471" s="23"/>
      <c r="NBB471" s="23"/>
      <c r="NBC471" s="23"/>
      <c r="NBD471" s="23"/>
      <c r="NBE471" s="23"/>
      <c r="NBF471" s="23"/>
      <c r="NBG471" s="23"/>
      <c r="NBH471" s="23"/>
      <c r="NBI471" s="23"/>
      <c r="NBJ471" s="23"/>
      <c r="NBK471" s="23"/>
      <c r="NBL471" s="23"/>
      <c r="NBM471" s="23"/>
      <c r="NBN471" s="23"/>
      <c r="NBO471" s="23"/>
      <c r="NBP471" s="23"/>
      <c r="NBQ471" s="23"/>
      <c r="NBR471" s="23"/>
      <c r="NBS471" s="23"/>
      <c r="NBT471" s="23"/>
      <c r="NBU471" s="23"/>
      <c r="NBV471" s="23"/>
      <c r="NBW471" s="23"/>
      <c r="NBX471" s="23"/>
      <c r="NBY471" s="23"/>
      <c r="NBZ471" s="23"/>
      <c r="NCA471" s="23"/>
      <c r="NCB471" s="23"/>
      <c r="NCC471" s="23"/>
      <c r="NCD471" s="23"/>
      <c r="NCE471" s="23"/>
      <c r="NCF471" s="23"/>
      <c r="NCG471" s="23"/>
      <c r="NCH471" s="23"/>
      <c r="NCI471" s="23"/>
      <c r="NCJ471" s="23"/>
      <c r="NCK471" s="23"/>
      <c r="NCL471" s="23"/>
      <c r="NCM471" s="23"/>
      <c r="NCN471" s="23"/>
      <c r="NCO471" s="23"/>
      <c r="NCP471" s="23"/>
      <c r="NCQ471" s="23"/>
      <c r="NCR471" s="23"/>
      <c r="NCS471" s="23"/>
      <c r="NCT471" s="23"/>
      <c r="NCU471" s="23"/>
      <c r="NCV471" s="23"/>
      <c r="NCW471" s="23"/>
      <c r="NCX471" s="23"/>
      <c r="NCY471" s="23"/>
      <c r="NCZ471" s="23"/>
      <c r="NDA471" s="23"/>
      <c r="NDB471" s="23"/>
      <c r="NDC471" s="23"/>
      <c r="NDD471" s="23"/>
      <c r="NDE471" s="23"/>
      <c r="NDF471" s="23"/>
      <c r="NDG471" s="23"/>
      <c r="NDH471" s="23"/>
      <c r="NDI471" s="23"/>
      <c r="NDJ471" s="23"/>
      <c r="NDK471" s="23"/>
      <c r="NDL471" s="23"/>
      <c r="NDM471" s="23"/>
      <c r="NDN471" s="23"/>
      <c r="NDO471" s="23"/>
      <c r="NDP471" s="23"/>
      <c r="NDQ471" s="23"/>
      <c r="NDR471" s="23"/>
      <c r="NDS471" s="23"/>
      <c r="NDT471" s="23"/>
      <c r="NDU471" s="23"/>
      <c r="NDV471" s="23"/>
      <c r="NDW471" s="23"/>
      <c r="NDX471" s="23"/>
      <c r="NDY471" s="23"/>
      <c r="NDZ471" s="23"/>
      <c r="NEA471" s="23"/>
      <c r="NEB471" s="23"/>
      <c r="NEC471" s="23"/>
      <c r="NED471" s="23"/>
      <c r="NEE471" s="23"/>
      <c r="NEF471" s="23"/>
      <c r="NEG471" s="23"/>
      <c r="NEH471" s="23"/>
      <c r="NEI471" s="23"/>
      <c r="NEJ471" s="23"/>
      <c r="NEK471" s="23"/>
      <c r="NEL471" s="23"/>
      <c r="NEM471" s="23"/>
      <c r="NEN471" s="23"/>
      <c r="NEO471" s="23"/>
      <c r="NEP471" s="23"/>
      <c r="NEQ471" s="23"/>
      <c r="NER471" s="23"/>
      <c r="NES471" s="23"/>
      <c r="NET471" s="23"/>
      <c r="NEU471" s="23"/>
      <c r="NEV471" s="23"/>
      <c r="NEW471" s="23"/>
      <c r="NEX471" s="23"/>
      <c r="NEY471" s="23"/>
      <c r="NEZ471" s="23"/>
      <c r="NFA471" s="23"/>
      <c r="NFB471" s="23"/>
      <c r="NFC471" s="23"/>
      <c r="NFD471" s="23"/>
      <c r="NFE471" s="23"/>
      <c r="NFF471" s="23"/>
      <c r="NFG471" s="23"/>
      <c r="NFH471" s="23"/>
      <c r="NFI471" s="23"/>
      <c r="NFJ471" s="23"/>
      <c r="NFK471" s="23"/>
      <c r="NFL471" s="23"/>
      <c r="NFM471" s="23"/>
      <c r="NFN471" s="23"/>
      <c r="NFO471" s="23"/>
      <c r="NFP471" s="23"/>
      <c r="NFQ471" s="23"/>
      <c r="NFR471" s="23"/>
      <c r="NFS471" s="23"/>
      <c r="NFT471" s="23"/>
      <c r="NFU471" s="23"/>
      <c r="NFV471" s="23"/>
      <c r="NFW471" s="23"/>
      <c r="NFX471" s="23"/>
      <c r="NFY471" s="23"/>
      <c r="NFZ471" s="23"/>
      <c r="NGA471" s="23"/>
      <c r="NGB471" s="23"/>
      <c r="NGC471" s="23"/>
      <c r="NGD471" s="23"/>
      <c r="NGE471" s="23"/>
      <c r="NGF471" s="23"/>
      <c r="NGG471" s="23"/>
      <c r="NGH471" s="23"/>
      <c r="NGI471" s="23"/>
      <c r="NGJ471" s="23"/>
      <c r="NGK471" s="23"/>
      <c r="NGL471" s="23"/>
      <c r="NGM471" s="23"/>
      <c r="NGN471" s="23"/>
      <c r="NGO471" s="23"/>
      <c r="NGP471" s="23"/>
      <c r="NGQ471" s="23"/>
      <c r="NGR471" s="23"/>
      <c r="NGS471" s="23"/>
      <c r="NGT471" s="23"/>
      <c r="NGU471" s="23"/>
      <c r="NGV471" s="23"/>
      <c r="NGW471" s="23"/>
      <c r="NGX471" s="23"/>
      <c r="NGY471" s="23"/>
      <c r="NGZ471" s="23"/>
      <c r="NHA471" s="23"/>
      <c r="NHB471" s="23"/>
      <c r="NHC471" s="23"/>
      <c r="NHD471" s="23"/>
      <c r="NHE471" s="23"/>
      <c r="NHF471" s="23"/>
      <c r="NHG471" s="23"/>
      <c r="NHH471" s="23"/>
      <c r="NHI471" s="23"/>
      <c r="NHJ471" s="23"/>
      <c r="NHK471" s="23"/>
      <c r="NHL471" s="23"/>
      <c r="NHM471" s="23"/>
      <c r="NHN471" s="23"/>
      <c r="NHO471" s="23"/>
      <c r="NHP471" s="23"/>
      <c r="NHQ471" s="23"/>
      <c r="NHR471" s="23"/>
      <c r="NHS471" s="23"/>
      <c r="NHT471" s="23"/>
      <c r="NHU471" s="23"/>
      <c r="NHV471" s="23"/>
      <c r="NHW471" s="23"/>
      <c r="NHX471" s="23"/>
      <c r="NHY471" s="23"/>
      <c r="NHZ471" s="23"/>
      <c r="NIA471" s="23"/>
      <c r="NIB471" s="23"/>
      <c r="NIC471" s="23"/>
      <c r="NID471" s="23"/>
      <c r="NIE471" s="23"/>
      <c r="NIF471" s="23"/>
      <c r="NIG471" s="23"/>
      <c r="NIH471" s="23"/>
      <c r="NII471" s="23"/>
      <c r="NIJ471" s="23"/>
      <c r="NIK471" s="23"/>
      <c r="NIL471" s="23"/>
      <c r="NIM471" s="23"/>
      <c r="NIN471" s="23"/>
      <c r="NIO471" s="23"/>
      <c r="NIP471" s="23"/>
      <c r="NIQ471" s="23"/>
      <c r="NIR471" s="23"/>
      <c r="NIS471" s="23"/>
      <c r="NIT471" s="23"/>
      <c r="NIU471" s="23"/>
      <c r="NIV471" s="23"/>
      <c r="NIW471" s="23"/>
      <c r="NIX471" s="23"/>
      <c r="NIY471" s="23"/>
      <c r="NIZ471" s="23"/>
      <c r="NJA471" s="23"/>
      <c r="NJB471" s="23"/>
      <c r="NJC471" s="23"/>
      <c r="NJD471" s="23"/>
      <c r="NJE471" s="23"/>
      <c r="NJF471" s="23"/>
      <c r="NJG471" s="23"/>
      <c r="NJH471" s="23"/>
      <c r="NJI471" s="23"/>
      <c r="NJJ471" s="23"/>
      <c r="NJK471" s="23"/>
      <c r="NJL471" s="23"/>
      <c r="NJM471" s="23"/>
      <c r="NJN471" s="23"/>
      <c r="NJO471" s="23"/>
      <c r="NJP471" s="23"/>
      <c r="NJQ471" s="23"/>
      <c r="NJR471" s="23"/>
      <c r="NJS471" s="23"/>
      <c r="NJT471" s="23"/>
      <c r="NJU471" s="23"/>
      <c r="NJV471" s="23"/>
      <c r="NJW471" s="23"/>
      <c r="NJX471" s="23"/>
      <c r="NJY471" s="23"/>
      <c r="NJZ471" s="23"/>
      <c r="NKA471" s="23"/>
      <c r="NKB471" s="23"/>
      <c r="NKC471" s="23"/>
      <c r="NKD471" s="23"/>
      <c r="NKE471" s="23"/>
      <c r="NKF471" s="23"/>
      <c r="NKG471" s="23"/>
      <c r="NKH471" s="23"/>
      <c r="NKI471" s="23"/>
      <c r="NKJ471" s="23"/>
      <c r="NKK471" s="23"/>
      <c r="NKL471" s="23"/>
      <c r="NKM471" s="23"/>
      <c r="NKN471" s="23"/>
      <c r="NKO471" s="23"/>
      <c r="NKP471" s="23"/>
      <c r="NKQ471" s="23"/>
      <c r="NKR471" s="23"/>
      <c r="NKS471" s="23"/>
      <c r="NKT471" s="23"/>
      <c r="NKU471" s="23"/>
      <c r="NKV471" s="23"/>
      <c r="NKW471" s="23"/>
      <c r="NKX471" s="23"/>
      <c r="NKY471" s="23"/>
      <c r="NKZ471" s="23"/>
      <c r="NLA471" s="23"/>
      <c r="NLB471" s="23"/>
      <c r="NLC471" s="23"/>
      <c r="NLD471" s="23"/>
      <c r="NLE471" s="23"/>
      <c r="NLF471" s="23"/>
      <c r="NLG471" s="23"/>
      <c r="NLH471" s="23"/>
      <c r="NLI471" s="23"/>
      <c r="NLJ471" s="23"/>
      <c r="NLK471" s="23"/>
      <c r="NLL471" s="23"/>
      <c r="NLM471" s="23"/>
      <c r="NLN471" s="23"/>
      <c r="NLO471" s="23"/>
      <c r="NLP471" s="23"/>
      <c r="NLQ471" s="23"/>
      <c r="NLR471" s="23"/>
      <c r="NLS471" s="23"/>
      <c r="NLT471" s="23"/>
      <c r="NLU471" s="23"/>
      <c r="NLV471" s="23"/>
      <c r="NLW471" s="23"/>
      <c r="NLX471" s="23"/>
      <c r="NLY471" s="23"/>
      <c r="NLZ471" s="23"/>
      <c r="NMA471" s="23"/>
      <c r="NMB471" s="23"/>
      <c r="NMC471" s="23"/>
      <c r="NMD471" s="23"/>
      <c r="NME471" s="23"/>
      <c r="NMF471" s="23"/>
      <c r="NMG471" s="23"/>
      <c r="NMH471" s="23"/>
      <c r="NMI471" s="23"/>
      <c r="NMJ471" s="23"/>
      <c r="NMK471" s="23"/>
      <c r="NML471" s="23"/>
      <c r="NMM471" s="23"/>
      <c r="NMN471" s="23"/>
      <c r="NMO471" s="23"/>
      <c r="NMP471" s="23"/>
      <c r="NMQ471" s="23"/>
      <c r="NMR471" s="23"/>
      <c r="NMS471" s="23"/>
      <c r="NMT471" s="23"/>
      <c r="NMU471" s="23"/>
      <c r="NMV471" s="23"/>
      <c r="NMW471" s="23"/>
      <c r="NMX471" s="23"/>
      <c r="NMY471" s="23"/>
      <c r="NMZ471" s="23"/>
      <c r="NNA471" s="23"/>
      <c r="NNB471" s="23"/>
      <c r="NNC471" s="23"/>
      <c r="NND471" s="23"/>
      <c r="NNE471" s="23"/>
      <c r="NNF471" s="23"/>
      <c r="NNG471" s="23"/>
      <c r="NNH471" s="23"/>
      <c r="NNI471" s="23"/>
      <c r="NNJ471" s="23"/>
      <c r="NNK471" s="23"/>
      <c r="NNL471" s="23"/>
      <c r="NNM471" s="23"/>
      <c r="NNN471" s="23"/>
      <c r="NNO471" s="23"/>
      <c r="NNP471" s="23"/>
      <c r="NNQ471" s="23"/>
      <c r="NNR471" s="23"/>
      <c r="NNS471" s="23"/>
      <c r="NNT471" s="23"/>
      <c r="NNU471" s="23"/>
      <c r="NNV471" s="23"/>
      <c r="NNW471" s="23"/>
      <c r="NNX471" s="23"/>
      <c r="NNY471" s="23"/>
      <c r="NNZ471" s="23"/>
      <c r="NOA471" s="23"/>
      <c r="NOB471" s="23"/>
      <c r="NOC471" s="23"/>
      <c r="NOD471" s="23"/>
      <c r="NOE471" s="23"/>
      <c r="NOF471" s="23"/>
      <c r="NOG471" s="23"/>
      <c r="NOH471" s="23"/>
      <c r="NOI471" s="23"/>
      <c r="NOJ471" s="23"/>
      <c r="NOK471" s="23"/>
      <c r="NOL471" s="23"/>
      <c r="NOM471" s="23"/>
      <c r="NON471" s="23"/>
      <c r="NOO471" s="23"/>
      <c r="NOP471" s="23"/>
      <c r="NOQ471" s="23"/>
      <c r="NOR471" s="23"/>
      <c r="NOS471" s="23"/>
      <c r="NOT471" s="23"/>
      <c r="NOU471" s="23"/>
      <c r="NOV471" s="23"/>
      <c r="NOW471" s="23"/>
      <c r="NOX471" s="23"/>
      <c r="NOY471" s="23"/>
      <c r="NOZ471" s="23"/>
      <c r="NPA471" s="23"/>
      <c r="NPB471" s="23"/>
      <c r="NPC471" s="23"/>
      <c r="NPD471" s="23"/>
      <c r="NPE471" s="23"/>
      <c r="NPF471" s="23"/>
      <c r="NPG471" s="23"/>
      <c r="NPH471" s="23"/>
      <c r="NPI471" s="23"/>
      <c r="NPJ471" s="23"/>
      <c r="NPK471" s="23"/>
      <c r="NPL471" s="23"/>
      <c r="NPM471" s="23"/>
      <c r="NPN471" s="23"/>
      <c r="NPO471" s="23"/>
      <c r="NPP471" s="23"/>
      <c r="NPQ471" s="23"/>
      <c r="NPR471" s="23"/>
      <c r="NPS471" s="23"/>
      <c r="NPT471" s="23"/>
      <c r="NPU471" s="23"/>
      <c r="NPV471" s="23"/>
      <c r="NPW471" s="23"/>
      <c r="NPX471" s="23"/>
      <c r="NPY471" s="23"/>
      <c r="NPZ471" s="23"/>
      <c r="NQA471" s="23"/>
      <c r="NQB471" s="23"/>
      <c r="NQC471" s="23"/>
      <c r="NQD471" s="23"/>
      <c r="NQE471" s="23"/>
      <c r="NQF471" s="23"/>
      <c r="NQG471" s="23"/>
      <c r="NQH471" s="23"/>
      <c r="NQI471" s="23"/>
      <c r="NQJ471" s="23"/>
      <c r="NQK471" s="23"/>
      <c r="NQL471" s="23"/>
      <c r="NQM471" s="23"/>
      <c r="NQN471" s="23"/>
      <c r="NQO471" s="23"/>
      <c r="NQP471" s="23"/>
      <c r="NQQ471" s="23"/>
      <c r="NQR471" s="23"/>
      <c r="NQS471" s="23"/>
      <c r="NQT471" s="23"/>
      <c r="NQU471" s="23"/>
      <c r="NQV471" s="23"/>
      <c r="NQW471" s="23"/>
      <c r="NQX471" s="23"/>
      <c r="NQY471" s="23"/>
      <c r="NQZ471" s="23"/>
      <c r="NRA471" s="23"/>
      <c r="NRB471" s="23"/>
      <c r="NRC471" s="23"/>
      <c r="NRD471" s="23"/>
      <c r="NRE471" s="23"/>
      <c r="NRF471" s="23"/>
      <c r="NRG471" s="23"/>
      <c r="NRH471" s="23"/>
      <c r="NRI471" s="23"/>
      <c r="NRJ471" s="23"/>
      <c r="NRK471" s="23"/>
      <c r="NRL471" s="23"/>
      <c r="NRM471" s="23"/>
      <c r="NRN471" s="23"/>
      <c r="NRO471" s="23"/>
      <c r="NRP471" s="23"/>
      <c r="NRQ471" s="23"/>
      <c r="NRR471" s="23"/>
      <c r="NRS471" s="23"/>
      <c r="NRT471" s="23"/>
      <c r="NRU471" s="23"/>
      <c r="NRV471" s="23"/>
      <c r="NRW471" s="23"/>
      <c r="NRX471" s="23"/>
      <c r="NRY471" s="23"/>
      <c r="NRZ471" s="23"/>
      <c r="NSA471" s="23"/>
      <c r="NSB471" s="23"/>
      <c r="NSC471" s="23"/>
      <c r="NSD471" s="23"/>
      <c r="NSE471" s="23"/>
      <c r="NSF471" s="23"/>
      <c r="NSG471" s="23"/>
      <c r="NSH471" s="23"/>
      <c r="NSI471" s="23"/>
      <c r="NSJ471" s="23"/>
      <c r="NSK471" s="23"/>
      <c r="NSL471" s="23"/>
      <c r="NSM471" s="23"/>
      <c r="NSN471" s="23"/>
      <c r="NSO471" s="23"/>
      <c r="NSP471" s="23"/>
      <c r="NSQ471" s="23"/>
      <c r="NSR471" s="23"/>
      <c r="NSS471" s="23"/>
      <c r="NST471" s="23"/>
      <c r="NSU471" s="23"/>
      <c r="NSV471" s="23"/>
      <c r="NSW471" s="23"/>
      <c r="NSX471" s="23"/>
      <c r="NSY471" s="23"/>
      <c r="NSZ471" s="23"/>
      <c r="NTA471" s="23"/>
      <c r="NTB471" s="23"/>
      <c r="NTC471" s="23"/>
      <c r="NTD471" s="23"/>
      <c r="NTE471" s="23"/>
      <c r="NTF471" s="23"/>
      <c r="NTG471" s="23"/>
      <c r="NTH471" s="23"/>
      <c r="NTI471" s="23"/>
      <c r="NTJ471" s="23"/>
      <c r="NTK471" s="23"/>
      <c r="NTL471" s="23"/>
      <c r="NTM471" s="23"/>
      <c r="NTN471" s="23"/>
      <c r="NTO471" s="23"/>
      <c r="NTP471" s="23"/>
      <c r="NTQ471" s="23"/>
      <c r="NTR471" s="23"/>
      <c r="NTS471" s="23"/>
      <c r="NTT471" s="23"/>
      <c r="NTU471" s="23"/>
      <c r="NTV471" s="23"/>
      <c r="NTW471" s="23"/>
      <c r="NTX471" s="23"/>
      <c r="NTY471" s="23"/>
      <c r="NTZ471" s="23"/>
      <c r="NUA471" s="23"/>
      <c r="NUB471" s="23"/>
      <c r="NUC471" s="23"/>
      <c r="NUD471" s="23"/>
      <c r="NUE471" s="23"/>
      <c r="NUF471" s="23"/>
      <c r="NUG471" s="23"/>
      <c r="NUH471" s="23"/>
      <c r="NUI471" s="23"/>
      <c r="NUJ471" s="23"/>
      <c r="NUK471" s="23"/>
      <c r="NUL471" s="23"/>
      <c r="NUM471" s="23"/>
      <c r="NUN471" s="23"/>
      <c r="NUO471" s="23"/>
      <c r="NUP471" s="23"/>
      <c r="NUQ471" s="23"/>
      <c r="NUR471" s="23"/>
      <c r="NUS471" s="23"/>
      <c r="NUT471" s="23"/>
      <c r="NUU471" s="23"/>
      <c r="NUV471" s="23"/>
      <c r="NUW471" s="23"/>
      <c r="NUX471" s="23"/>
      <c r="NUY471" s="23"/>
      <c r="NUZ471" s="23"/>
      <c r="NVA471" s="23"/>
      <c r="NVB471" s="23"/>
      <c r="NVC471" s="23"/>
      <c r="NVD471" s="23"/>
      <c r="NVE471" s="23"/>
      <c r="NVF471" s="23"/>
      <c r="NVG471" s="23"/>
      <c r="NVH471" s="23"/>
      <c r="NVI471" s="23"/>
      <c r="NVJ471" s="23"/>
      <c r="NVK471" s="23"/>
      <c r="NVL471" s="23"/>
      <c r="NVM471" s="23"/>
      <c r="NVN471" s="23"/>
      <c r="NVO471" s="23"/>
      <c r="NVP471" s="23"/>
      <c r="NVQ471" s="23"/>
      <c r="NVR471" s="23"/>
      <c r="NVS471" s="23"/>
      <c r="NVT471" s="23"/>
      <c r="NVU471" s="23"/>
      <c r="NVV471" s="23"/>
      <c r="NVW471" s="23"/>
      <c r="NVX471" s="23"/>
      <c r="NVY471" s="23"/>
      <c r="NVZ471" s="23"/>
      <c r="NWA471" s="23"/>
      <c r="NWB471" s="23"/>
      <c r="NWC471" s="23"/>
      <c r="NWD471" s="23"/>
      <c r="NWE471" s="23"/>
      <c r="NWF471" s="23"/>
      <c r="NWG471" s="23"/>
      <c r="NWH471" s="23"/>
      <c r="NWI471" s="23"/>
      <c r="NWJ471" s="23"/>
      <c r="NWK471" s="23"/>
      <c r="NWL471" s="23"/>
      <c r="NWM471" s="23"/>
      <c r="NWN471" s="23"/>
      <c r="NWO471" s="23"/>
      <c r="NWP471" s="23"/>
      <c r="NWQ471" s="23"/>
      <c r="NWR471" s="23"/>
      <c r="NWS471" s="23"/>
      <c r="NWT471" s="23"/>
      <c r="NWU471" s="23"/>
      <c r="NWV471" s="23"/>
      <c r="NWW471" s="23"/>
      <c r="NWX471" s="23"/>
      <c r="NWY471" s="23"/>
      <c r="NWZ471" s="23"/>
      <c r="NXA471" s="23"/>
      <c r="NXB471" s="23"/>
      <c r="NXC471" s="23"/>
      <c r="NXD471" s="23"/>
      <c r="NXE471" s="23"/>
      <c r="NXF471" s="23"/>
      <c r="NXG471" s="23"/>
      <c r="NXH471" s="23"/>
      <c r="NXI471" s="23"/>
      <c r="NXJ471" s="23"/>
      <c r="NXK471" s="23"/>
      <c r="NXL471" s="23"/>
      <c r="NXM471" s="23"/>
      <c r="NXN471" s="23"/>
      <c r="NXO471" s="23"/>
      <c r="NXP471" s="23"/>
      <c r="NXQ471" s="23"/>
      <c r="NXR471" s="23"/>
      <c r="NXS471" s="23"/>
      <c r="NXT471" s="23"/>
      <c r="NXU471" s="23"/>
      <c r="NXV471" s="23"/>
      <c r="NXW471" s="23"/>
      <c r="NXX471" s="23"/>
      <c r="NXY471" s="23"/>
      <c r="NXZ471" s="23"/>
      <c r="NYA471" s="23"/>
      <c r="NYB471" s="23"/>
      <c r="NYC471" s="23"/>
      <c r="NYD471" s="23"/>
      <c r="NYE471" s="23"/>
      <c r="NYF471" s="23"/>
      <c r="NYG471" s="23"/>
      <c r="NYH471" s="23"/>
      <c r="NYI471" s="23"/>
      <c r="NYJ471" s="23"/>
      <c r="NYK471" s="23"/>
      <c r="NYL471" s="23"/>
      <c r="NYM471" s="23"/>
      <c r="NYN471" s="23"/>
      <c r="NYO471" s="23"/>
      <c r="NYP471" s="23"/>
      <c r="NYQ471" s="23"/>
      <c r="NYR471" s="23"/>
      <c r="NYS471" s="23"/>
      <c r="NYT471" s="23"/>
      <c r="NYU471" s="23"/>
      <c r="NYV471" s="23"/>
      <c r="NYW471" s="23"/>
      <c r="NYX471" s="23"/>
      <c r="NYY471" s="23"/>
      <c r="NYZ471" s="23"/>
      <c r="NZA471" s="23"/>
      <c r="NZB471" s="23"/>
      <c r="NZC471" s="23"/>
      <c r="NZD471" s="23"/>
      <c r="NZE471" s="23"/>
      <c r="NZF471" s="23"/>
      <c r="NZG471" s="23"/>
      <c r="NZH471" s="23"/>
      <c r="NZI471" s="23"/>
      <c r="NZJ471" s="23"/>
      <c r="NZK471" s="23"/>
      <c r="NZL471" s="23"/>
      <c r="NZM471" s="23"/>
      <c r="NZN471" s="23"/>
      <c r="NZO471" s="23"/>
      <c r="NZP471" s="23"/>
      <c r="NZQ471" s="23"/>
      <c r="NZR471" s="23"/>
      <c r="NZS471" s="23"/>
      <c r="NZT471" s="23"/>
      <c r="NZU471" s="23"/>
      <c r="NZV471" s="23"/>
      <c r="NZW471" s="23"/>
      <c r="NZX471" s="23"/>
      <c r="NZY471" s="23"/>
      <c r="NZZ471" s="23"/>
      <c r="OAA471" s="23"/>
      <c r="OAB471" s="23"/>
      <c r="OAC471" s="23"/>
      <c r="OAD471" s="23"/>
      <c r="OAE471" s="23"/>
      <c r="OAF471" s="23"/>
      <c r="OAG471" s="23"/>
      <c r="OAH471" s="23"/>
      <c r="OAI471" s="23"/>
      <c r="OAJ471" s="23"/>
      <c r="OAK471" s="23"/>
      <c r="OAL471" s="23"/>
      <c r="OAM471" s="23"/>
      <c r="OAN471" s="23"/>
      <c r="OAO471" s="23"/>
      <c r="OAP471" s="23"/>
      <c r="OAQ471" s="23"/>
      <c r="OAR471" s="23"/>
      <c r="OAS471" s="23"/>
      <c r="OAT471" s="23"/>
      <c r="OAU471" s="23"/>
      <c r="OAV471" s="23"/>
      <c r="OAW471" s="23"/>
      <c r="OAX471" s="23"/>
      <c r="OAY471" s="23"/>
      <c r="OAZ471" s="23"/>
      <c r="OBA471" s="23"/>
      <c r="OBB471" s="23"/>
      <c r="OBC471" s="23"/>
      <c r="OBD471" s="23"/>
      <c r="OBE471" s="23"/>
      <c r="OBF471" s="23"/>
      <c r="OBG471" s="23"/>
      <c r="OBH471" s="23"/>
      <c r="OBI471" s="23"/>
      <c r="OBJ471" s="23"/>
      <c r="OBK471" s="23"/>
      <c r="OBL471" s="23"/>
      <c r="OBM471" s="23"/>
      <c r="OBN471" s="23"/>
      <c r="OBO471" s="23"/>
      <c r="OBP471" s="23"/>
      <c r="OBQ471" s="23"/>
      <c r="OBR471" s="23"/>
      <c r="OBS471" s="23"/>
      <c r="OBT471" s="23"/>
      <c r="OBU471" s="23"/>
      <c r="OBV471" s="23"/>
      <c r="OBW471" s="23"/>
      <c r="OBX471" s="23"/>
      <c r="OBY471" s="23"/>
      <c r="OBZ471" s="23"/>
      <c r="OCA471" s="23"/>
      <c r="OCB471" s="23"/>
      <c r="OCC471" s="23"/>
      <c r="OCD471" s="23"/>
      <c r="OCE471" s="23"/>
      <c r="OCF471" s="23"/>
      <c r="OCG471" s="23"/>
      <c r="OCH471" s="23"/>
      <c r="OCI471" s="23"/>
      <c r="OCJ471" s="23"/>
      <c r="OCK471" s="23"/>
      <c r="OCL471" s="23"/>
      <c r="OCM471" s="23"/>
      <c r="OCN471" s="23"/>
      <c r="OCO471" s="23"/>
      <c r="OCP471" s="23"/>
      <c r="OCQ471" s="23"/>
      <c r="OCR471" s="23"/>
      <c r="OCS471" s="23"/>
      <c r="OCT471" s="23"/>
      <c r="OCU471" s="23"/>
      <c r="OCV471" s="23"/>
      <c r="OCW471" s="23"/>
      <c r="OCX471" s="23"/>
      <c r="OCY471" s="23"/>
      <c r="OCZ471" s="23"/>
      <c r="ODA471" s="23"/>
      <c r="ODB471" s="23"/>
      <c r="ODC471" s="23"/>
      <c r="ODD471" s="23"/>
      <c r="ODE471" s="23"/>
      <c r="ODF471" s="23"/>
      <c r="ODG471" s="23"/>
      <c r="ODH471" s="23"/>
      <c r="ODI471" s="23"/>
      <c r="ODJ471" s="23"/>
      <c r="ODK471" s="23"/>
      <c r="ODL471" s="23"/>
      <c r="ODM471" s="23"/>
      <c r="ODN471" s="23"/>
      <c r="ODO471" s="23"/>
      <c r="ODP471" s="23"/>
      <c r="ODQ471" s="23"/>
      <c r="ODR471" s="23"/>
      <c r="ODS471" s="23"/>
      <c r="ODT471" s="23"/>
      <c r="ODU471" s="23"/>
      <c r="ODV471" s="23"/>
      <c r="ODW471" s="23"/>
      <c r="ODX471" s="23"/>
      <c r="ODY471" s="23"/>
      <c r="ODZ471" s="23"/>
      <c r="OEA471" s="23"/>
      <c r="OEB471" s="23"/>
      <c r="OEC471" s="23"/>
      <c r="OED471" s="23"/>
      <c r="OEE471" s="23"/>
      <c r="OEF471" s="23"/>
      <c r="OEG471" s="23"/>
      <c r="OEH471" s="23"/>
      <c r="OEI471" s="23"/>
      <c r="OEJ471" s="23"/>
      <c r="OEK471" s="23"/>
      <c r="OEL471" s="23"/>
      <c r="OEM471" s="23"/>
      <c r="OEN471" s="23"/>
      <c r="OEO471" s="23"/>
      <c r="OEP471" s="23"/>
      <c r="OEQ471" s="23"/>
      <c r="OER471" s="23"/>
      <c r="OES471" s="23"/>
      <c r="OET471" s="23"/>
      <c r="OEU471" s="23"/>
      <c r="OEV471" s="23"/>
      <c r="OEW471" s="23"/>
      <c r="OEX471" s="23"/>
      <c r="OEY471" s="23"/>
      <c r="OEZ471" s="23"/>
      <c r="OFA471" s="23"/>
      <c r="OFB471" s="23"/>
      <c r="OFC471" s="23"/>
      <c r="OFD471" s="23"/>
      <c r="OFE471" s="23"/>
      <c r="OFF471" s="23"/>
      <c r="OFG471" s="23"/>
      <c r="OFH471" s="23"/>
      <c r="OFI471" s="23"/>
      <c r="OFJ471" s="23"/>
      <c r="OFK471" s="23"/>
      <c r="OFL471" s="23"/>
      <c r="OFM471" s="23"/>
      <c r="OFN471" s="23"/>
      <c r="OFO471" s="23"/>
      <c r="OFP471" s="23"/>
      <c r="OFQ471" s="23"/>
      <c r="OFR471" s="23"/>
      <c r="OFS471" s="23"/>
      <c r="OFT471" s="23"/>
      <c r="OFU471" s="23"/>
      <c r="OFV471" s="23"/>
      <c r="OFW471" s="23"/>
      <c r="OFX471" s="23"/>
      <c r="OFY471" s="23"/>
      <c r="OFZ471" s="23"/>
      <c r="OGA471" s="23"/>
      <c r="OGB471" s="23"/>
      <c r="OGC471" s="23"/>
      <c r="OGD471" s="23"/>
      <c r="OGE471" s="23"/>
      <c r="OGF471" s="23"/>
      <c r="OGG471" s="23"/>
      <c r="OGH471" s="23"/>
      <c r="OGI471" s="23"/>
      <c r="OGJ471" s="23"/>
      <c r="OGK471" s="23"/>
      <c r="OGL471" s="23"/>
      <c r="OGM471" s="23"/>
      <c r="OGN471" s="23"/>
      <c r="OGO471" s="23"/>
      <c r="OGP471" s="23"/>
      <c r="OGQ471" s="23"/>
      <c r="OGR471" s="23"/>
      <c r="OGS471" s="23"/>
      <c r="OGT471" s="23"/>
      <c r="OGU471" s="23"/>
      <c r="OGV471" s="23"/>
      <c r="OGW471" s="23"/>
      <c r="OGX471" s="23"/>
      <c r="OGY471" s="23"/>
      <c r="OGZ471" s="23"/>
      <c r="OHA471" s="23"/>
      <c r="OHB471" s="23"/>
      <c r="OHC471" s="23"/>
      <c r="OHD471" s="23"/>
      <c r="OHE471" s="23"/>
      <c r="OHF471" s="23"/>
      <c r="OHG471" s="23"/>
      <c r="OHH471" s="23"/>
      <c r="OHI471" s="23"/>
      <c r="OHJ471" s="23"/>
      <c r="OHK471" s="23"/>
      <c r="OHL471" s="23"/>
      <c r="OHM471" s="23"/>
      <c r="OHN471" s="23"/>
      <c r="OHO471" s="23"/>
      <c r="OHP471" s="23"/>
      <c r="OHQ471" s="23"/>
      <c r="OHR471" s="23"/>
      <c r="OHS471" s="23"/>
      <c r="OHT471" s="23"/>
      <c r="OHU471" s="23"/>
      <c r="OHV471" s="23"/>
      <c r="OHW471" s="23"/>
      <c r="OHX471" s="23"/>
      <c r="OHY471" s="23"/>
      <c r="OHZ471" s="23"/>
      <c r="OIA471" s="23"/>
      <c r="OIB471" s="23"/>
      <c r="OIC471" s="23"/>
      <c r="OID471" s="23"/>
      <c r="OIE471" s="23"/>
      <c r="OIF471" s="23"/>
      <c r="OIG471" s="23"/>
      <c r="OIH471" s="23"/>
      <c r="OII471" s="23"/>
      <c r="OIJ471" s="23"/>
      <c r="OIK471" s="23"/>
      <c r="OIL471" s="23"/>
      <c r="OIM471" s="23"/>
      <c r="OIN471" s="23"/>
      <c r="OIO471" s="23"/>
      <c r="OIP471" s="23"/>
      <c r="OIQ471" s="23"/>
      <c r="OIR471" s="23"/>
      <c r="OIS471" s="23"/>
      <c r="OIT471" s="23"/>
      <c r="OIU471" s="23"/>
      <c r="OIV471" s="23"/>
      <c r="OIW471" s="23"/>
      <c r="OIX471" s="23"/>
      <c r="OIY471" s="23"/>
      <c r="OIZ471" s="23"/>
      <c r="OJA471" s="23"/>
      <c r="OJB471" s="23"/>
      <c r="OJC471" s="23"/>
      <c r="OJD471" s="23"/>
      <c r="OJE471" s="23"/>
      <c r="OJF471" s="23"/>
      <c r="OJG471" s="23"/>
      <c r="OJH471" s="23"/>
      <c r="OJI471" s="23"/>
      <c r="OJJ471" s="23"/>
      <c r="OJK471" s="23"/>
      <c r="OJL471" s="23"/>
      <c r="OJM471" s="23"/>
      <c r="OJN471" s="23"/>
      <c r="OJO471" s="23"/>
      <c r="OJP471" s="23"/>
      <c r="OJQ471" s="23"/>
      <c r="OJR471" s="23"/>
      <c r="OJS471" s="23"/>
      <c r="OJT471" s="23"/>
      <c r="OJU471" s="23"/>
      <c r="OJV471" s="23"/>
      <c r="OJW471" s="23"/>
      <c r="OJX471" s="23"/>
      <c r="OJY471" s="23"/>
      <c r="OJZ471" s="23"/>
      <c r="OKA471" s="23"/>
      <c r="OKB471" s="23"/>
      <c r="OKC471" s="23"/>
      <c r="OKD471" s="23"/>
      <c r="OKE471" s="23"/>
      <c r="OKF471" s="23"/>
      <c r="OKG471" s="23"/>
      <c r="OKH471" s="23"/>
      <c r="OKI471" s="23"/>
      <c r="OKJ471" s="23"/>
      <c r="OKK471" s="23"/>
      <c r="OKL471" s="23"/>
      <c r="OKM471" s="23"/>
      <c r="OKN471" s="23"/>
      <c r="OKO471" s="23"/>
      <c r="OKP471" s="23"/>
      <c r="OKQ471" s="23"/>
      <c r="OKR471" s="23"/>
      <c r="OKS471" s="23"/>
      <c r="OKT471" s="23"/>
      <c r="OKU471" s="23"/>
      <c r="OKV471" s="23"/>
      <c r="OKW471" s="23"/>
      <c r="OKX471" s="23"/>
      <c r="OKY471" s="23"/>
      <c r="OKZ471" s="23"/>
      <c r="OLA471" s="23"/>
      <c r="OLB471" s="23"/>
      <c r="OLC471" s="23"/>
      <c r="OLD471" s="23"/>
      <c r="OLE471" s="23"/>
      <c r="OLF471" s="23"/>
      <c r="OLG471" s="23"/>
      <c r="OLH471" s="23"/>
      <c r="OLI471" s="23"/>
      <c r="OLJ471" s="23"/>
      <c r="OLK471" s="23"/>
      <c r="OLL471" s="23"/>
      <c r="OLM471" s="23"/>
      <c r="OLN471" s="23"/>
      <c r="OLO471" s="23"/>
      <c r="OLP471" s="23"/>
      <c r="OLQ471" s="23"/>
      <c r="OLR471" s="23"/>
      <c r="OLS471" s="23"/>
      <c r="OLT471" s="23"/>
      <c r="OLU471" s="23"/>
      <c r="OLV471" s="23"/>
      <c r="OLW471" s="23"/>
      <c r="OLX471" s="23"/>
      <c r="OLY471" s="23"/>
      <c r="OLZ471" s="23"/>
      <c r="OMA471" s="23"/>
      <c r="OMB471" s="23"/>
      <c r="OMC471" s="23"/>
      <c r="OMD471" s="23"/>
      <c r="OME471" s="23"/>
      <c r="OMF471" s="23"/>
      <c r="OMG471" s="23"/>
      <c r="OMH471" s="23"/>
      <c r="OMI471" s="23"/>
      <c r="OMJ471" s="23"/>
      <c r="OMK471" s="23"/>
      <c r="OML471" s="23"/>
      <c r="OMM471" s="23"/>
      <c r="OMN471" s="23"/>
      <c r="OMO471" s="23"/>
      <c r="OMP471" s="23"/>
      <c r="OMQ471" s="23"/>
      <c r="OMR471" s="23"/>
      <c r="OMS471" s="23"/>
      <c r="OMT471" s="23"/>
      <c r="OMU471" s="23"/>
      <c r="OMV471" s="23"/>
      <c r="OMW471" s="23"/>
      <c r="OMX471" s="23"/>
      <c r="OMY471" s="23"/>
      <c r="OMZ471" s="23"/>
      <c r="ONA471" s="23"/>
      <c r="ONB471" s="23"/>
      <c r="ONC471" s="23"/>
      <c r="OND471" s="23"/>
      <c r="ONE471" s="23"/>
      <c r="ONF471" s="23"/>
      <c r="ONG471" s="23"/>
      <c r="ONH471" s="23"/>
      <c r="ONI471" s="23"/>
      <c r="ONJ471" s="23"/>
      <c r="ONK471" s="23"/>
      <c r="ONL471" s="23"/>
      <c r="ONM471" s="23"/>
      <c r="ONN471" s="23"/>
      <c r="ONO471" s="23"/>
      <c r="ONP471" s="23"/>
      <c r="ONQ471" s="23"/>
      <c r="ONR471" s="23"/>
      <c r="ONS471" s="23"/>
      <c r="ONT471" s="23"/>
      <c r="ONU471" s="23"/>
      <c r="ONV471" s="23"/>
      <c r="ONW471" s="23"/>
      <c r="ONX471" s="23"/>
      <c r="ONY471" s="23"/>
      <c r="ONZ471" s="23"/>
      <c r="OOA471" s="23"/>
      <c r="OOB471" s="23"/>
      <c r="OOC471" s="23"/>
      <c r="OOD471" s="23"/>
      <c r="OOE471" s="23"/>
      <c r="OOF471" s="23"/>
      <c r="OOG471" s="23"/>
      <c r="OOH471" s="23"/>
      <c r="OOI471" s="23"/>
      <c r="OOJ471" s="23"/>
      <c r="OOK471" s="23"/>
      <c r="OOL471" s="23"/>
      <c r="OOM471" s="23"/>
      <c r="OON471" s="23"/>
      <c r="OOO471" s="23"/>
      <c r="OOP471" s="23"/>
      <c r="OOQ471" s="23"/>
      <c r="OOR471" s="23"/>
      <c r="OOS471" s="23"/>
      <c r="OOT471" s="23"/>
      <c r="OOU471" s="23"/>
      <c r="OOV471" s="23"/>
      <c r="OOW471" s="23"/>
      <c r="OOX471" s="23"/>
      <c r="OOY471" s="23"/>
      <c r="OOZ471" s="23"/>
      <c r="OPA471" s="23"/>
      <c r="OPB471" s="23"/>
      <c r="OPC471" s="23"/>
      <c r="OPD471" s="23"/>
      <c r="OPE471" s="23"/>
      <c r="OPF471" s="23"/>
      <c r="OPG471" s="23"/>
      <c r="OPH471" s="23"/>
      <c r="OPI471" s="23"/>
      <c r="OPJ471" s="23"/>
      <c r="OPK471" s="23"/>
      <c r="OPL471" s="23"/>
      <c r="OPM471" s="23"/>
      <c r="OPN471" s="23"/>
      <c r="OPO471" s="23"/>
      <c r="OPP471" s="23"/>
      <c r="OPQ471" s="23"/>
      <c r="OPR471" s="23"/>
      <c r="OPS471" s="23"/>
      <c r="OPT471" s="23"/>
      <c r="OPU471" s="23"/>
      <c r="OPV471" s="23"/>
      <c r="OPW471" s="23"/>
      <c r="OPX471" s="23"/>
      <c r="OPY471" s="23"/>
      <c r="OPZ471" s="23"/>
      <c r="OQA471" s="23"/>
      <c r="OQB471" s="23"/>
      <c r="OQC471" s="23"/>
      <c r="OQD471" s="23"/>
      <c r="OQE471" s="23"/>
      <c r="OQF471" s="23"/>
      <c r="OQG471" s="23"/>
      <c r="OQH471" s="23"/>
      <c r="OQI471" s="23"/>
      <c r="OQJ471" s="23"/>
      <c r="OQK471" s="23"/>
      <c r="OQL471" s="23"/>
      <c r="OQM471" s="23"/>
      <c r="OQN471" s="23"/>
      <c r="OQO471" s="23"/>
      <c r="OQP471" s="23"/>
      <c r="OQQ471" s="23"/>
      <c r="OQR471" s="23"/>
      <c r="OQS471" s="23"/>
      <c r="OQT471" s="23"/>
      <c r="OQU471" s="23"/>
      <c r="OQV471" s="23"/>
      <c r="OQW471" s="23"/>
      <c r="OQX471" s="23"/>
      <c r="OQY471" s="23"/>
      <c r="OQZ471" s="23"/>
      <c r="ORA471" s="23"/>
      <c r="ORB471" s="23"/>
      <c r="ORC471" s="23"/>
      <c r="ORD471" s="23"/>
      <c r="ORE471" s="23"/>
      <c r="ORF471" s="23"/>
      <c r="ORG471" s="23"/>
      <c r="ORH471" s="23"/>
      <c r="ORI471" s="23"/>
      <c r="ORJ471" s="23"/>
      <c r="ORK471" s="23"/>
      <c r="ORL471" s="23"/>
      <c r="ORM471" s="23"/>
      <c r="ORN471" s="23"/>
      <c r="ORO471" s="23"/>
      <c r="ORP471" s="23"/>
      <c r="ORQ471" s="23"/>
      <c r="ORR471" s="23"/>
      <c r="ORS471" s="23"/>
      <c r="ORT471" s="23"/>
      <c r="ORU471" s="23"/>
      <c r="ORV471" s="23"/>
      <c r="ORW471" s="23"/>
      <c r="ORX471" s="23"/>
      <c r="ORY471" s="23"/>
      <c r="ORZ471" s="23"/>
      <c r="OSA471" s="23"/>
      <c r="OSB471" s="23"/>
      <c r="OSC471" s="23"/>
      <c r="OSD471" s="23"/>
      <c r="OSE471" s="23"/>
      <c r="OSF471" s="23"/>
      <c r="OSG471" s="23"/>
      <c r="OSH471" s="23"/>
      <c r="OSI471" s="23"/>
      <c r="OSJ471" s="23"/>
      <c r="OSK471" s="23"/>
      <c r="OSL471" s="23"/>
      <c r="OSM471" s="23"/>
      <c r="OSN471" s="23"/>
      <c r="OSO471" s="23"/>
      <c r="OSP471" s="23"/>
      <c r="OSQ471" s="23"/>
      <c r="OSR471" s="23"/>
      <c r="OSS471" s="23"/>
      <c r="OST471" s="23"/>
      <c r="OSU471" s="23"/>
      <c r="OSV471" s="23"/>
      <c r="OSW471" s="23"/>
      <c r="OSX471" s="23"/>
      <c r="OSY471" s="23"/>
      <c r="OSZ471" s="23"/>
      <c r="OTA471" s="23"/>
      <c r="OTB471" s="23"/>
      <c r="OTC471" s="23"/>
      <c r="OTD471" s="23"/>
      <c r="OTE471" s="23"/>
      <c r="OTF471" s="23"/>
      <c r="OTG471" s="23"/>
      <c r="OTH471" s="23"/>
      <c r="OTI471" s="23"/>
      <c r="OTJ471" s="23"/>
      <c r="OTK471" s="23"/>
      <c r="OTL471" s="23"/>
      <c r="OTM471" s="23"/>
      <c r="OTN471" s="23"/>
      <c r="OTO471" s="23"/>
      <c r="OTP471" s="23"/>
      <c r="OTQ471" s="23"/>
      <c r="OTR471" s="23"/>
      <c r="OTS471" s="23"/>
      <c r="OTT471" s="23"/>
      <c r="OTU471" s="23"/>
      <c r="OTV471" s="23"/>
      <c r="OTW471" s="23"/>
      <c r="OTX471" s="23"/>
      <c r="OTY471" s="23"/>
      <c r="OTZ471" s="23"/>
      <c r="OUA471" s="23"/>
      <c r="OUB471" s="23"/>
      <c r="OUC471" s="23"/>
      <c r="OUD471" s="23"/>
      <c r="OUE471" s="23"/>
      <c r="OUF471" s="23"/>
      <c r="OUG471" s="23"/>
      <c r="OUH471" s="23"/>
      <c r="OUI471" s="23"/>
      <c r="OUJ471" s="23"/>
      <c r="OUK471" s="23"/>
      <c r="OUL471" s="23"/>
      <c r="OUM471" s="23"/>
      <c r="OUN471" s="23"/>
      <c r="OUO471" s="23"/>
      <c r="OUP471" s="23"/>
      <c r="OUQ471" s="23"/>
      <c r="OUR471" s="23"/>
      <c r="OUS471" s="23"/>
      <c r="OUT471" s="23"/>
      <c r="OUU471" s="23"/>
      <c r="OUV471" s="23"/>
      <c r="OUW471" s="23"/>
      <c r="OUX471" s="23"/>
      <c r="OUY471" s="23"/>
      <c r="OUZ471" s="23"/>
      <c r="OVA471" s="23"/>
      <c r="OVB471" s="23"/>
      <c r="OVC471" s="23"/>
      <c r="OVD471" s="23"/>
      <c r="OVE471" s="23"/>
      <c r="OVF471" s="23"/>
      <c r="OVG471" s="23"/>
      <c r="OVH471" s="23"/>
      <c r="OVI471" s="23"/>
      <c r="OVJ471" s="23"/>
      <c r="OVK471" s="23"/>
      <c r="OVL471" s="23"/>
      <c r="OVM471" s="23"/>
      <c r="OVN471" s="23"/>
      <c r="OVO471" s="23"/>
      <c r="OVP471" s="23"/>
      <c r="OVQ471" s="23"/>
      <c r="OVR471" s="23"/>
      <c r="OVS471" s="23"/>
      <c r="OVT471" s="23"/>
      <c r="OVU471" s="23"/>
      <c r="OVV471" s="23"/>
      <c r="OVW471" s="23"/>
      <c r="OVX471" s="23"/>
      <c r="OVY471" s="23"/>
      <c r="OVZ471" s="23"/>
      <c r="OWA471" s="23"/>
      <c r="OWB471" s="23"/>
      <c r="OWC471" s="23"/>
      <c r="OWD471" s="23"/>
      <c r="OWE471" s="23"/>
      <c r="OWF471" s="23"/>
      <c r="OWG471" s="23"/>
      <c r="OWH471" s="23"/>
      <c r="OWI471" s="23"/>
      <c r="OWJ471" s="23"/>
      <c r="OWK471" s="23"/>
      <c r="OWL471" s="23"/>
      <c r="OWM471" s="23"/>
      <c r="OWN471" s="23"/>
      <c r="OWO471" s="23"/>
      <c r="OWP471" s="23"/>
      <c r="OWQ471" s="23"/>
      <c r="OWR471" s="23"/>
      <c r="OWS471" s="23"/>
      <c r="OWT471" s="23"/>
      <c r="OWU471" s="23"/>
      <c r="OWV471" s="23"/>
      <c r="OWW471" s="23"/>
      <c r="OWX471" s="23"/>
      <c r="OWY471" s="23"/>
      <c r="OWZ471" s="23"/>
      <c r="OXA471" s="23"/>
      <c r="OXB471" s="23"/>
      <c r="OXC471" s="23"/>
      <c r="OXD471" s="23"/>
      <c r="OXE471" s="23"/>
      <c r="OXF471" s="23"/>
      <c r="OXG471" s="23"/>
      <c r="OXH471" s="23"/>
      <c r="OXI471" s="23"/>
      <c r="OXJ471" s="23"/>
      <c r="OXK471" s="23"/>
      <c r="OXL471" s="23"/>
      <c r="OXM471" s="23"/>
      <c r="OXN471" s="23"/>
      <c r="OXO471" s="23"/>
      <c r="OXP471" s="23"/>
      <c r="OXQ471" s="23"/>
      <c r="OXR471" s="23"/>
      <c r="OXS471" s="23"/>
      <c r="OXT471" s="23"/>
      <c r="OXU471" s="23"/>
      <c r="OXV471" s="23"/>
      <c r="OXW471" s="23"/>
      <c r="OXX471" s="23"/>
      <c r="OXY471" s="23"/>
      <c r="OXZ471" s="23"/>
      <c r="OYA471" s="23"/>
      <c r="OYB471" s="23"/>
      <c r="OYC471" s="23"/>
      <c r="OYD471" s="23"/>
      <c r="OYE471" s="23"/>
      <c r="OYF471" s="23"/>
      <c r="OYG471" s="23"/>
      <c r="OYH471" s="23"/>
      <c r="OYI471" s="23"/>
      <c r="OYJ471" s="23"/>
      <c r="OYK471" s="23"/>
      <c r="OYL471" s="23"/>
      <c r="OYM471" s="23"/>
      <c r="OYN471" s="23"/>
      <c r="OYO471" s="23"/>
      <c r="OYP471" s="23"/>
      <c r="OYQ471" s="23"/>
      <c r="OYR471" s="23"/>
      <c r="OYS471" s="23"/>
      <c r="OYT471" s="23"/>
      <c r="OYU471" s="23"/>
      <c r="OYV471" s="23"/>
      <c r="OYW471" s="23"/>
      <c r="OYX471" s="23"/>
      <c r="OYY471" s="23"/>
      <c r="OYZ471" s="23"/>
      <c r="OZA471" s="23"/>
      <c r="OZB471" s="23"/>
      <c r="OZC471" s="23"/>
      <c r="OZD471" s="23"/>
      <c r="OZE471" s="23"/>
      <c r="OZF471" s="23"/>
      <c r="OZG471" s="23"/>
      <c r="OZH471" s="23"/>
      <c r="OZI471" s="23"/>
      <c r="OZJ471" s="23"/>
      <c r="OZK471" s="23"/>
      <c r="OZL471" s="23"/>
      <c r="OZM471" s="23"/>
      <c r="OZN471" s="23"/>
      <c r="OZO471" s="23"/>
      <c r="OZP471" s="23"/>
      <c r="OZQ471" s="23"/>
      <c r="OZR471" s="23"/>
      <c r="OZS471" s="23"/>
      <c r="OZT471" s="23"/>
      <c r="OZU471" s="23"/>
      <c r="OZV471" s="23"/>
      <c r="OZW471" s="23"/>
      <c r="OZX471" s="23"/>
      <c r="OZY471" s="23"/>
      <c r="OZZ471" s="23"/>
      <c r="PAA471" s="23"/>
      <c r="PAB471" s="23"/>
      <c r="PAC471" s="23"/>
      <c r="PAD471" s="23"/>
      <c r="PAE471" s="23"/>
      <c r="PAF471" s="23"/>
      <c r="PAG471" s="23"/>
      <c r="PAH471" s="23"/>
      <c r="PAI471" s="23"/>
      <c r="PAJ471" s="23"/>
      <c r="PAK471" s="23"/>
      <c r="PAL471" s="23"/>
      <c r="PAM471" s="23"/>
      <c r="PAN471" s="23"/>
      <c r="PAO471" s="23"/>
      <c r="PAP471" s="23"/>
      <c r="PAQ471" s="23"/>
      <c r="PAR471" s="23"/>
      <c r="PAS471" s="23"/>
      <c r="PAT471" s="23"/>
      <c r="PAU471" s="23"/>
      <c r="PAV471" s="23"/>
      <c r="PAW471" s="23"/>
      <c r="PAX471" s="23"/>
      <c r="PAY471" s="23"/>
      <c r="PAZ471" s="23"/>
      <c r="PBA471" s="23"/>
      <c r="PBB471" s="23"/>
      <c r="PBC471" s="23"/>
      <c r="PBD471" s="23"/>
      <c r="PBE471" s="23"/>
      <c r="PBF471" s="23"/>
      <c r="PBG471" s="23"/>
      <c r="PBH471" s="23"/>
      <c r="PBI471" s="23"/>
      <c r="PBJ471" s="23"/>
      <c r="PBK471" s="23"/>
      <c r="PBL471" s="23"/>
      <c r="PBM471" s="23"/>
      <c r="PBN471" s="23"/>
      <c r="PBO471" s="23"/>
      <c r="PBP471" s="23"/>
      <c r="PBQ471" s="23"/>
      <c r="PBR471" s="23"/>
      <c r="PBS471" s="23"/>
      <c r="PBT471" s="23"/>
      <c r="PBU471" s="23"/>
      <c r="PBV471" s="23"/>
      <c r="PBW471" s="23"/>
      <c r="PBX471" s="23"/>
      <c r="PBY471" s="23"/>
      <c r="PBZ471" s="23"/>
      <c r="PCA471" s="23"/>
      <c r="PCB471" s="23"/>
      <c r="PCC471" s="23"/>
      <c r="PCD471" s="23"/>
      <c r="PCE471" s="23"/>
      <c r="PCF471" s="23"/>
      <c r="PCG471" s="23"/>
      <c r="PCH471" s="23"/>
      <c r="PCI471" s="23"/>
      <c r="PCJ471" s="23"/>
      <c r="PCK471" s="23"/>
      <c r="PCL471" s="23"/>
      <c r="PCM471" s="23"/>
      <c r="PCN471" s="23"/>
      <c r="PCO471" s="23"/>
      <c r="PCP471" s="23"/>
      <c r="PCQ471" s="23"/>
      <c r="PCR471" s="23"/>
      <c r="PCS471" s="23"/>
      <c r="PCT471" s="23"/>
      <c r="PCU471" s="23"/>
      <c r="PCV471" s="23"/>
      <c r="PCW471" s="23"/>
      <c r="PCX471" s="23"/>
      <c r="PCY471" s="23"/>
      <c r="PCZ471" s="23"/>
      <c r="PDA471" s="23"/>
      <c r="PDB471" s="23"/>
      <c r="PDC471" s="23"/>
      <c r="PDD471" s="23"/>
      <c r="PDE471" s="23"/>
      <c r="PDF471" s="23"/>
      <c r="PDG471" s="23"/>
      <c r="PDH471" s="23"/>
      <c r="PDI471" s="23"/>
      <c r="PDJ471" s="23"/>
      <c r="PDK471" s="23"/>
      <c r="PDL471" s="23"/>
      <c r="PDM471" s="23"/>
      <c r="PDN471" s="23"/>
      <c r="PDO471" s="23"/>
      <c r="PDP471" s="23"/>
      <c r="PDQ471" s="23"/>
      <c r="PDR471" s="23"/>
      <c r="PDS471" s="23"/>
      <c r="PDT471" s="23"/>
      <c r="PDU471" s="23"/>
      <c r="PDV471" s="23"/>
      <c r="PDW471" s="23"/>
      <c r="PDX471" s="23"/>
      <c r="PDY471" s="23"/>
      <c r="PDZ471" s="23"/>
      <c r="PEA471" s="23"/>
      <c r="PEB471" s="23"/>
      <c r="PEC471" s="23"/>
      <c r="PED471" s="23"/>
      <c r="PEE471" s="23"/>
      <c r="PEF471" s="23"/>
      <c r="PEG471" s="23"/>
      <c r="PEH471" s="23"/>
      <c r="PEI471" s="23"/>
      <c r="PEJ471" s="23"/>
      <c r="PEK471" s="23"/>
      <c r="PEL471" s="23"/>
      <c r="PEM471" s="23"/>
      <c r="PEN471" s="23"/>
      <c r="PEO471" s="23"/>
      <c r="PEP471" s="23"/>
      <c r="PEQ471" s="23"/>
      <c r="PER471" s="23"/>
      <c r="PES471" s="23"/>
      <c r="PET471" s="23"/>
      <c r="PEU471" s="23"/>
      <c r="PEV471" s="23"/>
      <c r="PEW471" s="23"/>
      <c r="PEX471" s="23"/>
      <c r="PEY471" s="23"/>
      <c r="PEZ471" s="23"/>
      <c r="PFA471" s="23"/>
      <c r="PFB471" s="23"/>
      <c r="PFC471" s="23"/>
      <c r="PFD471" s="23"/>
      <c r="PFE471" s="23"/>
      <c r="PFF471" s="23"/>
      <c r="PFG471" s="23"/>
      <c r="PFH471" s="23"/>
      <c r="PFI471" s="23"/>
      <c r="PFJ471" s="23"/>
      <c r="PFK471" s="23"/>
      <c r="PFL471" s="23"/>
      <c r="PFM471" s="23"/>
      <c r="PFN471" s="23"/>
      <c r="PFO471" s="23"/>
      <c r="PFP471" s="23"/>
      <c r="PFQ471" s="23"/>
      <c r="PFR471" s="23"/>
      <c r="PFS471" s="23"/>
      <c r="PFT471" s="23"/>
      <c r="PFU471" s="23"/>
      <c r="PFV471" s="23"/>
      <c r="PFW471" s="23"/>
      <c r="PFX471" s="23"/>
      <c r="PFY471" s="23"/>
      <c r="PFZ471" s="23"/>
      <c r="PGA471" s="23"/>
      <c r="PGB471" s="23"/>
      <c r="PGC471" s="23"/>
      <c r="PGD471" s="23"/>
      <c r="PGE471" s="23"/>
      <c r="PGF471" s="23"/>
      <c r="PGG471" s="23"/>
      <c r="PGH471" s="23"/>
      <c r="PGI471" s="23"/>
      <c r="PGJ471" s="23"/>
      <c r="PGK471" s="23"/>
      <c r="PGL471" s="23"/>
      <c r="PGM471" s="23"/>
      <c r="PGN471" s="23"/>
      <c r="PGO471" s="23"/>
      <c r="PGP471" s="23"/>
      <c r="PGQ471" s="23"/>
      <c r="PGR471" s="23"/>
      <c r="PGS471" s="23"/>
      <c r="PGT471" s="23"/>
      <c r="PGU471" s="23"/>
      <c r="PGV471" s="23"/>
      <c r="PGW471" s="23"/>
      <c r="PGX471" s="23"/>
      <c r="PGY471" s="23"/>
      <c r="PGZ471" s="23"/>
      <c r="PHA471" s="23"/>
      <c r="PHB471" s="23"/>
      <c r="PHC471" s="23"/>
      <c r="PHD471" s="23"/>
      <c r="PHE471" s="23"/>
      <c r="PHF471" s="23"/>
      <c r="PHG471" s="23"/>
      <c r="PHH471" s="23"/>
      <c r="PHI471" s="23"/>
      <c r="PHJ471" s="23"/>
      <c r="PHK471" s="23"/>
      <c r="PHL471" s="23"/>
      <c r="PHM471" s="23"/>
      <c r="PHN471" s="23"/>
      <c r="PHO471" s="23"/>
      <c r="PHP471" s="23"/>
      <c r="PHQ471" s="23"/>
      <c r="PHR471" s="23"/>
      <c r="PHS471" s="23"/>
      <c r="PHT471" s="23"/>
      <c r="PHU471" s="23"/>
      <c r="PHV471" s="23"/>
      <c r="PHW471" s="23"/>
      <c r="PHX471" s="23"/>
      <c r="PHY471" s="23"/>
      <c r="PHZ471" s="23"/>
      <c r="PIA471" s="23"/>
      <c r="PIB471" s="23"/>
      <c r="PIC471" s="23"/>
      <c r="PID471" s="23"/>
      <c r="PIE471" s="23"/>
      <c r="PIF471" s="23"/>
      <c r="PIG471" s="23"/>
      <c r="PIH471" s="23"/>
      <c r="PII471" s="23"/>
      <c r="PIJ471" s="23"/>
      <c r="PIK471" s="23"/>
      <c r="PIL471" s="23"/>
      <c r="PIM471" s="23"/>
      <c r="PIN471" s="23"/>
      <c r="PIO471" s="23"/>
      <c r="PIP471" s="23"/>
      <c r="PIQ471" s="23"/>
      <c r="PIR471" s="23"/>
      <c r="PIS471" s="23"/>
      <c r="PIT471" s="23"/>
      <c r="PIU471" s="23"/>
      <c r="PIV471" s="23"/>
      <c r="PIW471" s="23"/>
      <c r="PIX471" s="23"/>
      <c r="PIY471" s="23"/>
      <c r="PIZ471" s="23"/>
      <c r="PJA471" s="23"/>
      <c r="PJB471" s="23"/>
      <c r="PJC471" s="23"/>
      <c r="PJD471" s="23"/>
      <c r="PJE471" s="23"/>
      <c r="PJF471" s="23"/>
      <c r="PJG471" s="23"/>
      <c r="PJH471" s="23"/>
      <c r="PJI471" s="23"/>
      <c r="PJJ471" s="23"/>
      <c r="PJK471" s="23"/>
      <c r="PJL471" s="23"/>
      <c r="PJM471" s="23"/>
      <c r="PJN471" s="23"/>
      <c r="PJO471" s="23"/>
      <c r="PJP471" s="23"/>
      <c r="PJQ471" s="23"/>
      <c r="PJR471" s="23"/>
      <c r="PJS471" s="23"/>
      <c r="PJT471" s="23"/>
      <c r="PJU471" s="23"/>
      <c r="PJV471" s="23"/>
      <c r="PJW471" s="23"/>
      <c r="PJX471" s="23"/>
      <c r="PJY471" s="23"/>
      <c r="PJZ471" s="23"/>
      <c r="PKA471" s="23"/>
      <c r="PKB471" s="23"/>
      <c r="PKC471" s="23"/>
      <c r="PKD471" s="23"/>
      <c r="PKE471" s="23"/>
      <c r="PKF471" s="23"/>
      <c r="PKG471" s="23"/>
      <c r="PKH471" s="23"/>
      <c r="PKI471" s="23"/>
      <c r="PKJ471" s="23"/>
      <c r="PKK471" s="23"/>
      <c r="PKL471" s="23"/>
      <c r="PKM471" s="23"/>
      <c r="PKN471" s="23"/>
      <c r="PKO471" s="23"/>
      <c r="PKP471" s="23"/>
      <c r="PKQ471" s="23"/>
      <c r="PKR471" s="23"/>
      <c r="PKS471" s="23"/>
      <c r="PKT471" s="23"/>
      <c r="PKU471" s="23"/>
      <c r="PKV471" s="23"/>
      <c r="PKW471" s="23"/>
      <c r="PKX471" s="23"/>
      <c r="PKY471" s="23"/>
      <c r="PKZ471" s="23"/>
      <c r="PLA471" s="23"/>
      <c r="PLB471" s="23"/>
      <c r="PLC471" s="23"/>
      <c r="PLD471" s="23"/>
      <c r="PLE471" s="23"/>
      <c r="PLF471" s="23"/>
      <c r="PLG471" s="23"/>
      <c r="PLH471" s="23"/>
      <c r="PLI471" s="23"/>
      <c r="PLJ471" s="23"/>
      <c r="PLK471" s="23"/>
      <c r="PLL471" s="23"/>
      <c r="PLM471" s="23"/>
      <c r="PLN471" s="23"/>
      <c r="PLO471" s="23"/>
      <c r="PLP471" s="23"/>
      <c r="PLQ471" s="23"/>
      <c r="PLR471" s="23"/>
      <c r="PLS471" s="23"/>
      <c r="PLT471" s="23"/>
      <c r="PLU471" s="23"/>
      <c r="PLV471" s="23"/>
      <c r="PLW471" s="23"/>
      <c r="PLX471" s="23"/>
      <c r="PLY471" s="23"/>
      <c r="PLZ471" s="23"/>
      <c r="PMA471" s="23"/>
      <c r="PMB471" s="23"/>
      <c r="PMC471" s="23"/>
      <c r="PMD471" s="23"/>
      <c r="PME471" s="23"/>
      <c r="PMF471" s="23"/>
      <c r="PMG471" s="23"/>
      <c r="PMH471" s="23"/>
      <c r="PMI471" s="23"/>
      <c r="PMJ471" s="23"/>
      <c r="PMK471" s="23"/>
      <c r="PML471" s="23"/>
      <c r="PMM471" s="23"/>
      <c r="PMN471" s="23"/>
      <c r="PMO471" s="23"/>
      <c r="PMP471" s="23"/>
      <c r="PMQ471" s="23"/>
      <c r="PMR471" s="23"/>
      <c r="PMS471" s="23"/>
      <c r="PMT471" s="23"/>
      <c r="PMU471" s="23"/>
      <c r="PMV471" s="23"/>
      <c r="PMW471" s="23"/>
      <c r="PMX471" s="23"/>
      <c r="PMY471" s="23"/>
      <c r="PMZ471" s="23"/>
      <c r="PNA471" s="23"/>
      <c r="PNB471" s="23"/>
      <c r="PNC471" s="23"/>
      <c r="PND471" s="23"/>
      <c r="PNE471" s="23"/>
      <c r="PNF471" s="23"/>
      <c r="PNG471" s="23"/>
      <c r="PNH471" s="23"/>
      <c r="PNI471" s="23"/>
      <c r="PNJ471" s="23"/>
      <c r="PNK471" s="23"/>
      <c r="PNL471" s="23"/>
      <c r="PNM471" s="23"/>
      <c r="PNN471" s="23"/>
      <c r="PNO471" s="23"/>
      <c r="PNP471" s="23"/>
      <c r="PNQ471" s="23"/>
      <c r="PNR471" s="23"/>
      <c r="PNS471" s="23"/>
      <c r="PNT471" s="23"/>
      <c r="PNU471" s="23"/>
      <c r="PNV471" s="23"/>
      <c r="PNW471" s="23"/>
      <c r="PNX471" s="23"/>
      <c r="PNY471" s="23"/>
      <c r="PNZ471" s="23"/>
      <c r="POA471" s="23"/>
      <c r="POB471" s="23"/>
      <c r="POC471" s="23"/>
      <c r="POD471" s="23"/>
      <c r="POE471" s="23"/>
      <c r="POF471" s="23"/>
      <c r="POG471" s="23"/>
      <c r="POH471" s="23"/>
      <c r="POI471" s="23"/>
      <c r="POJ471" s="23"/>
      <c r="POK471" s="23"/>
      <c r="POL471" s="23"/>
      <c r="POM471" s="23"/>
      <c r="PON471" s="23"/>
      <c r="POO471" s="23"/>
      <c r="POP471" s="23"/>
      <c r="POQ471" s="23"/>
      <c r="POR471" s="23"/>
      <c r="POS471" s="23"/>
      <c r="POT471" s="23"/>
      <c r="POU471" s="23"/>
      <c r="POV471" s="23"/>
      <c r="POW471" s="23"/>
      <c r="POX471" s="23"/>
      <c r="POY471" s="23"/>
      <c r="POZ471" s="23"/>
      <c r="PPA471" s="23"/>
      <c r="PPB471" s="23"/>
      <c r="PPC471" s="23"/>
      <c r="PPD471" s="23"/>
      <c r="PPE471" s="23"/>
      <c r="PPF471" s="23"/>
      <c r="PPG471" s="23"/>
      <c r="PPH471" s="23"/>
      <c r="PPI471" s="23"/>
      <c r="PPJ471" s="23"/>
      <c r="PPK471" s="23"/>
      <c r="PPL471" s="23"/>
      <c r="PPM471" s="23"/>
      <c r="PPN471" s="23"/>
      <c r="PPO471" s="23"/>
      <c r="PPP471" s="23"/>
      <c r="PPQ471" s="23"/>
      <c r="PPR471" s="23"/>
      <c r="PPS471" s="23"/>
      <c r="PPT471" s="23"/>
      <c r="PPU471" s="23"/>
      <c r="PPV471" s="23"/>
      <c r="PPW471" s="23"/>
      <c r="PPX471" s="23"/>
      <c r="PPY471" s="23"/>
      <c r="PPZ471" s="23"/>
      <c r="PQA471" s="23"/>
      <c r="PQB471" s="23"/>
      <c r="PQC471" s="23"/>
      <c r="PQD471" s="23"/>
      <c r="PQE471" s="23"/>
      <c r="PQF471" s="23"/>
      <c r="PQG471" s="23"/>
      <c r="PQH471" s="23"/>
      <c r="PQI471" s="23"/>
      <c r="PQJ471" s="23"/>
      <c r="PQK471" s="23"/>
      <c r="PQL471" s="23"/>
      <c r="PQM471" s="23"/>
      <c r="PQN471" s="23"/>
      <c r="PQO471" s="23"/>
      <c r="PQP471" s="23"/>
      <c r="PQQ471" s="23"/>
      <c r="PQR471" s="23"/>
      <c r="PQS471" s="23"/>
      <c r="PQT471" s="23"/>
      <c r="PQU471" s="23"/>
      <c r="PQV471" s="23"/>
      <c r="PQW471" s="23"/>
      <c r="PQX471" s="23"/>
      <c r="PQY471" s="23"/>
      <c r="PQZ471" s="23"/>
      <c r="PRA471" s="23"/>
      <c r="PRB471" s="23"/>
      <c r="PRC471" s="23"/>
      <c r="PRD471" s="23"/>
      <c r="PRE471" s="23"/>
      <c r="PRF471" s="23"/>
      <c r="PRG471" s="23"/>
      <c r="PRH471" s="23"/>
      <c r="PRI471" s="23"/>
      <c r="PRJ471" s="23"/>
      <c r="PRK471" s="23"/>
      <c r="PRL471" s="23"/>
      <c r="PRM471" s="23"/>
      <c r="PRN471" s="23"/>
      <c r="PRO471" s="23"/>
      <c r="PRP471" s="23"/>
      <c r="PRQ471" s="23"/>
      <c r="PRR471" s="23"/>
      <c r="PRS471" s="23"/>
      <c r="PRT471" s="23"/>
      <c r="PRU471" s="23"/>
      <c r="PRV471" s="23"/>
      <c r="PRW471" s="23"/>
      <c r="PRX471" s="23"/>
      <c r="PRY471" s="23"/>
      <c r="PRZ471" s="23"/>
      <c r="PSA471" s="23"/>
      <c r="PSB471" s="23"/>
      <c r="PSC471" s="23"/>
      <c r="PSD471" s="23"/>
      <c r="PSE471" s="23"/>
      <c r="PSF471" s="23"/>
      <c r="PSG471" s="23"/>
      <c r="PSH471" s="23"/>
      <c r="PSI471" s="23"/>
      <c r="PSJ471" s="23"/>
      <c r="PSK471" s="23"/>
      <c r="PSL471" s="23"/>
      <c r="PSM471" s="23"/>
      <c r="PSN471" s="23"/>
      <c r="PSO471" s="23"/>
      <c r="PSP471" s="23"/>
      <c r="PSQ471" s="23"/>
      <c r="PSR471" s="23"/>
      <c r="PSS471" s="23"/>
      <c r="PST471" s="23"/>
      <c r="PSU471" s="23"/>
      <c r="PSV471" s="23"/>
      <c r="PSW471" s="23"/>
      <c r="PSX471" s="23"/>
      <c r="PSY471" s="23"/>
      <c r="PSZ471" s="23"/>
      <c r="PTA471" s="23"/>
      <c r="PTB471" s="23"/>
      <c r="PTC471" s="23"/>
      <c r="PTD471" s="23"/>
      <c r="PTE471" s="23"/>
      <c r="PTF471" s="23"/>
      <c r="PTG471" s="23"/>
      <c r="PTH471" s="23"/>
      <c r="PTI471" s="23"/>
      <c r="PTJ471" s="23"/>
      <c r="PTK471" s="23"/>
      <c r="PTL471" s="23"/>
      <c r="PTM471" s="23"/>
      <c r="PTN471" s="23"/>
      <c r="PTO471" s="23"/>
      <c r="PTP471" s="23"/>
      <c r="PTQ471" s="23"/>
      <c r="PTR471" s="23"/>
      <c r="PTS471" s="23"/>
      <c r="PTT471" s="23"/>
      <c r="PTU471" s="23"/>
      <c r="PTV471" s="23"/>
      <c r="PTW471" s="23"/>
      <c r="PTX471" s="23"/>
      <c r="PTY471" s="23"/>
      <c r="PTZ471" s="23"/>
      <c r="PUA471" s="23"/>
      <c r="PUB471" s="23"/>
      <c r="PUC471" s="23"/>
      <c r="PUD471" s="23"/>
      <c r="PUE471" s="23"/>
      <c r="PUF471" s="23"/>
      <c r="PUG471" s="23"/>
      <c r="PUH471" s="23"/>
      <c r="PUI471" s="23"/>
      <c r="PUJ471" s="23"/>
      <c r="PUK471" s="23"/>
      <c r="PUL471" s="23"/>
      <c r="PUM471" s="23"/>
      <c r="PUN471" s="23"/>
      <c r="PUO471" s="23"/>
      <c r="PUP471" s="23"/>
      <c r="PUQ471" s="23"/>
      <c r="PUR471" s="23"/>
      <c r="PUS471" s="23"/>
      <c r="PUT471" s="23"/>
      <c r="PUU471" s="23"/>
      <c r="PUV471" s="23"/>
      <c r="PUW471" s="23"/>
      <c r="PUX471" s="23"/>
      <c r="PUY471" s="23"/>
      <c r="PUZ471" s="23"/>
      <c r="PVA471" s="23"/>
      <c r="PVB471" s="23"/>
      <c r="PVC471" s="23"/>
      <c r="PVD471" s="23"/>
      <c r="PVE471" s="23"/>
      <c r="PVF471" s="23"/>
      <c r="PVG471" s="23"/>
      <c r="PVH471" s="23"/>
      <c r="PVI471" s="23"/>
      <c r="PVJ471" s="23"/>
      <c r="PVK471" s="23"/>
      <c r="PVL471" s="23"/>
      <c r="PVM471" s="23"/>
      <c r="PVN471" s="23"/>
      <c r="PVO471" s="23"/>
      <c r="PVP471" s="23"/>
      <c r="PVQ471" s="23"/>
      <c r="PVR471" s="23"/>
      <c r="PVS471" s="23"/>
      <c r="PVT471" s="23"/>
      <c r="PVU471" s="23"/>
      <c r="PVV471" s="23"/>
      <c r="PVW471" s="23"/>
      <c r="PVX471" s="23"/>
      <c r="PVY471" s="23"/>
      <c r="PVZ471" s="23"/>
      <c r="PWA471" s="23"/>
      <c r="PWB471" s="23"/>
      <c r="PWC471" s="23"/>
      <c r="PWD471" s="23"/>
      <c r="PWE471" s="23"/>
      <c r="PWF471" s="23"/>
      <c r="PWG471" s="23"/>
      <c r="PWH471" s="23"/>
      <c r="PWI471" s="23"/>
      <c r="PWJ471" s="23"/>
      <c r="PWK471" s="23"/>
      <c r="PWL471" s="23"/>
      <c r="PWM471" s="23"/>
      <c r="PWN471" s="23"/>
      <c r="PWO471" s="23"/>
      <c r="PWP471" s="23"/>
      <c r="PWQ471" s="23"/>
      <c r="PWR471" s="23"/>
      <c r="PWS471" s="23"/>
      <c r="PWT471" s="23"/>
      <c r="PWU471" s="23"/>
      <c r="PWV471" s="23"/>
      <c r="PWW471" s="23"/>
      <c r="PWX471" s="23"/>
      <c r="PWY471" s="23"/>
      <c r="PWZ471" s="23"/>
      <c r="PXA471" s="23"/>
      <c r="PXB471" s="23"/>
      <c r="PXC471" s="23"/>
      <c r="PXD471" s="23"/>
      <c r="PXE471" s="23"/>
      <c r="PXF471" s="23"/>
      <c r="PXG471" s="23"/>
      <c r="PXH471" s="23"/>
      <c r="PXI471" s="23"/>
      <c r="PXJ471" s="23"/>
      <c r="PXK471" s="23"/>
      <c r="PXL471" s="23"/>
      <c r="PXM471" s="23"/>
      <c r="PXN471" s="23"/>
      <c r="PXO471" s="23"/>
      <c r="PXP471" s="23"/>
      <c r="PXQ471" s="23"/>
      <c r="PXR471" s="23"/>
      <c r="PXS471" s="23"/>
      <c r="PXT471" s="23"/>
      <c r="PXU471" s="23"/>
      <c r="PXV471" s="23"/>
      <c r="PXW471" s="23"/>
      <c r="PXX471" s="23"/>
      <c r="PXY471" s="23"/>
      <c r="PXZ471" s="23"/>
      <c r="PYA471" s="23"/>
      <c r="PYB471" s="23"/>
      <c r="PYC471" s="23"/>
      <c r="PYD471" s="23"/>
      <c r="PYE471" s="23"/>
      <c r="PYF471" s="23"/>
      <c r="PYG471" s="23"/>
      <c r="PYH471" s="23"/>
      <c r="PYI471" s="23"/>
      <c r="PYJ471" s="23"/>
      <c r="PYK471" s="23"/>
      <c r="PYL471" s="23"/>
      <c r="PYM471" s="23"/>
      <c r="PYN471" s="23"/>
      <c r="PYO471" s="23"/>
      <c r="PYP471" s="23"/>
      <c r="PYQ471" s="23"/>
      <c r="PYR471" s="23"/>
      <c r="PYS471" s="23"/>
      <c r="PYT471" s="23"/>
      <c r="PYU471" s="23"/>
      <c r="PYV471" s="23"/>
      <c r="PYW471" s="23"/>
      <c r="PYX471" s="23"/>
      <c r="PYY471" s="23"/>
      <c r="PYZ471" s="23"/>
      <c r="PZA471" s="23"/>
      <c r="PZB471" s="23"/>
      <c r="PZC471" s="23"/>
      <c r="PZD471" s="23"/>
      <c r="PZE471" s="23"/>
      <c r="PZF471" s="23"/>
      <c r="PZG471" s="23"/>
      <c r="PZH471" s="23"/>
      <c r="PZI471" s="23"/>
      <c r="PZJ471" s="23"/>
      <c r="PZK471" s="23"/>
      <c r="PZL471" s="23"/>
      <c r="PZM471" s="23"/>
      <c r="PZN471" s="23"/>
      <c r="PZO471" s="23"/>
      <c r="PZP471" s="23"/>
      <c r="PZQ471" s="23"/>
      <c r="PZR471" s="23"/>
      <c r="PZS471" s="23"/>
      <c r="PZT471" s="23"/>
      <c r="PZU471" s="23"/>
      <c r="PZV471" s="23"/>
      <c r="PZW471" s="23"/>
      <c r="PZX471" s="23"/>
      <c r="PZY471" s="23"/>
      <c r="PZZ471" s="23"/>
      <c r="QAA471" s="23"/>
      <c r="QAB471" s="23"/>
      <c r="QAC471" s="23"/>
      <c r="QAD471" s="23"/>
      <c r="QAE471" s="23"/>
      <c r="QAF471" s="23"/>
      <c r="QAG471" s="23"/>
      <c r="QAH471" s="23"/>
      <c r="QAI471" s="23"/>
      <c r="QAJ471" s="23"/>
      <c r="QAK471" s="23"/>
      <c r="QAL471" s="23"/>
      <c r="QAM471" s="23"/>
      <c r="QAN471" s="23"/>
      <c r="QAO471" s="23"/>
      <c r="QAP471" s="23"/>
      <c r="QAQ471" s="23"/>
      <c r="QAR471" s="23"/>
      <c r="QAS471" s="23"/>
      <c r="QAT471" s="23"/>
      <c r="QAU471" s="23"/>
      <c r="QAV471" s="23"/>
      <c r="QAW471" s="23"/>
      <c r="QAX471" s="23"/>
      <c r="QAY471" s="23"/>
      <c r="QAZ471" s="23"/>
      <c r="QBA471" s="23"/>
      <c r="QBB471" s="23"/>
      <c r="QBC471" s="23"/>
      <c r="QBD471" s="23"/>
      <c r="QBE471" s="23"/>
      <c r="QBF471" s="23"/>
      <c r="QBG471" s="23"/>
      <c r="QBH471" s="23"/>
      <c r="QBI471" s="23"/>
      <c r="QBJ471" s="23"/>
      <c r="QBK471" s="23"/>
      <c r="QBL471" s="23"/>
      <c r="QBM471" s="23"/>
      <c r="QBN471" s="23"/>
      <c r="QBO471" s="23"/>
      <c r="QBP471" s="23"/>
      <c r="QBQ471" s="23"/>
      <c r="QBR471" s="23"/>
      <c r="QBS471" s="23"/>
      <c r="QBT471" s="23"/>
      <c r="QBU471" s="23"/>
      <c r="QBV471" s="23"/>
      <c r="QBW471" s="23"/>
      <c r="QBX471" s="23"/>
      <c r="QBY471" s="23"/>
      <c r="QBZ471" s="23"/>
      <c r="QCA471" s="23"/>
      <c r="QCB471" s="23"/>
      <c r="QCC471" s="23"/>
      <c r="QCD471" s="23"/>
      <c r="QCE471" s="23"/>
      <c r="QCF471" s="23"/>
      <c r="QCG471" s="23"/>
      <c r="QCH471" s="23"/>
      <c r="QCI471" s="23"/>
      <c r="QCJ471" s="23"/>
      <c r="QCK471" s="23"/>
      <c r="QCL471" s="23"/>
      <c r="QCM471" s="23"/>
      <c r="QCN471" s="23"/>
      <c r="QCO471" s="23"/>
      <c r="QCP471" s="23"/>
      <c r="QCQ471" s="23"/>
      <c r="QCR471" s="23"/>
      <c r="QCS471" s="23"/>
      <c r="QCT471" s="23"/>
      <c r="QCU471" s="23"/>
      <c r="QCV471" s="23"/>
      <c r="QCW471" s="23"/>
      <c r="QCX471" s="23"/>
      <c r="QCY471" s="23"/>
      <c r="QCZ471" s="23"/>
      <c r="QDA471" s="23"/>
      <c r="QDB471" s="23"/>
      <c r="QDC471" s="23"/>
      <c r="QDD471" s="23"/>
      <c r="QDE471" s="23"/>
      <c r="QDF471" s="23"/>
      <c r="QDG471" s="23"/>
      <c r="QDH471" s="23"/>
      <c r="QDI471" s="23"/>
      <c r="QDJ471" s="23"/>
      <c r="QDK471" s="23"/>
      <c r="QDL471" s="23"/>
      <c r="QDM471" s="23"/>
      <c r="QDN471" s="23"/>
      <c r="QDO471" s="23"/>
      <c r="QDP471" s="23"/>
      <c r="QDQ471" s="23"/>
      <c r="QDR471" s="23"/>
      <c r="QDS471" s="23"/>
      <c r="QDT471" s="23"/>
      <c r="QDU471" s="23"/>
      <c r="QDV471" s="23"/>
      <c r="QDW471" s="23"/>
      <c r="QDX471" s="23"/>
      <c r="QDY471" s="23"/>
      <c r="QDZ471" s="23"/>
      <c r="QEA471" s="23"/>
      <c r="QEB471" s="23"/>
      <c r="QEC471" s="23"/>
      <c r="QED471" s="23"/>
      <c r="QEE471" s="23"/>
      <c r="QEF471" s="23"/>
      <c r="QEG471" s="23"/>
      <c r="QEH471" s="23"/>
      <c r="QEI471" s="23"/>
      <c r="QEJ471" s="23"/>
      <c r="QEK471" s="23"/>
      <c r="QEL471" s="23"/>
      <c r="QEM471" s="23"/>
      <c r="QEN471" s="23"/>
      <c r="QEO471" s="23"/>
      <c r="QEP471" s="23"/>
      <c r="QEQ471" s="23"/>
      <c r="QER471" s="23"/>
      <c r="QES471" s="23"/>
      <c r="QET471" s="23"/>
      <c r="QEU471" s="23"/>
      <c r="QEV471" s="23"/>
      <c r="QEW471" s="23"/>
      <c r="QEX471" s="23"/>
      <c r="QEY471" s="23"/>
      <c r="QEZ471" s="23"/>
      <c r="QFA471" s="23"/>
      <c r="QFB471" s="23"/>
      <c r="QFC471" s="23"/>
      <c r="QFD471" s="23"/>
      <c r="QFE471" s="23"/>
      <c r="QFF471" s="23"/>
      <c r="QFG471" s="23"/>
      <c r="QFH471" s="23"/>
      <c r="QFI471" s="23"/>
      <c r="QFJ471" s="23"/>
      <c r="QFK471" s="23"/>
      <c r="QFL471" s="23"/>
      <c r="QFM471" s="23"/>
      <c r="QFN471" s="23"/>
      <c r="QFO471" s="23"/>
      <c r="QFP471" s="23"/>
      <c r="QFQ471" s="23"/>
      <c r="QFR471" s="23"/>
      <c r="QFS471" s="23"/>
      <c r="QFT471" s="23"/>
      <c r="QFU471" s="23"/>
      <c r="QFV471" s="23"/>
      <c r="QFW471" s="23"/>
      <c r="QFX471" s="23"/>
      <c r="QFY471" s="23"/>
      <c r="QFZ471" s="23"/>
      <c r="QGA471" s="23"/>
      <c r="QGB471" s="23"/>
      <c r="QGC471" s="23"/>
      <c r="QGD471" s="23"/>
      <c r="QGE471" s="23"/>
      <c r="QGF471" s="23"/>
      <c r="QGG471" s="23"/>
      <c r="QGH471" s="23"/>
      <c r="QGI471" s="23"/>
      <c r="QGJ471" s="23"/>
      <c r="QGK471" s="23"/>
      <c r="QGL471" s="23"/>
      <c r="QGM471" s="23"/>
      <c r="QGN471" s="23"/>
      <c r="QGO471" s="23"/>
      <c r="QGP471" s="23"/>
      <c r="QGQ471" s="23"/>
      <c r="QGR471" s="23"/>
      <c r="QGS471" s="23"/>
      <c r="QGT471" s="23"/>
      <c r="QGU471" s="23"/>
      <c r="QGV471" s="23"/>
      <c r="QGW471" s="23"/>
      <c r="QGX471" s="23"/>
      <c r="QGY471" s="23"/>
      <c r="QGZ471" s="23"/>
      <c r="QHA471" s="23"/>
      <c r="QHB471" s="23"/>
      <c r="QHC471" s="23"/>
      <c r="QHD471" s="23"/>
      <c r="QHE471" s="23"/>
      <c r="QHF471" s="23"/>
      <c r="QHG471" s="23"/>
      <c r="QHH471" s="23"/>
      <c r="QHI471" s="23"/>
      <c r="QHJ471" s="23"/>
      <c r="QHK471" s="23"/>
      <c r="QHL471" s="23"/>
      <c r="QHM471" s="23"/>
      <c r="QHN471" s="23"/>
      <c r="QHO471" s="23"/>
      <c r="QHP471" s="23"/>
      <c r="QHQ471" s="23"/>
      <c r="QHR471" s="23"/>
      <c r="QHS471" s="23"/>
      <c r="QHT471" s="23"/>
      <c r="QHU471" s="23"/>
      <c r="QHV471" s="23"/>
      <c r="QHW471" s="23"/>
      <c r="QHX471" s="23"/>
      <c r="QHY471" s="23"/>
      <c r="QHZ471" s="23"/>
      <c r="QIA471" s="23"/>
      <c r="QIB471" s="23"/>
      <c r="QIC471" s="23"/>
      <c r="QID471" s="23"/>
      <c r="QIE471" s="23"/>
      <c r="QIF471" s="23"/>
      <c r="QIG471" s="23"/>
      <c r="QIH471" s="23"/>
      <c r="QII471" s="23"/>
      <c r="QIJ471" s="23"/>
      <c r="QIK471" s="23"/>
      <c r="QIL471" s="23"/>
      <c r="QIM471" s="23"/>
      <c r="QIN471" s="23"/>
      <c r="QIO471" s="23"/>
      <c r="QIP471" s="23"/>
      <c r="QIQ471" s="23"/>
      <c r="QIR471" s="23"/>
      <c r="QIS471" s="23"/>
      <c r="QIT471" s="23"/>
      <c r="QIU471" s="23"/>
      <c r="QIV471" s="23"/>
      <c r="QIW471" s="23"/>
      <c r="QIX471" s="23"/>
      <c r="QIY471" s="23"/>
      <c r="QIZ471" s="23"/>
      <c r="QJA471" s="23"/>
      <c r="QJB471" s="23"/>
      <c r="QJC471" s="23"/>
      <c r="QJD471" s="23"/>
      <c r="QJE471" s="23"/>
      <c r="QJF471" s="23"/>
      <c r="QJG471" s="23"/>
      <c r="QJH471" s="23"/>
      <c r="QJI471" s="23"/>
      <c r="QJJ471" s="23"/>
      <c r="QJK471" s="23"/>
      <c r="QJL471" s="23"/>
      <c r="QJM471" s="23"/>
      <c r="QJN471" s="23"/>
      <c r="QJO471" s="23"/>
      <c r="QJP471" s="23"/>
      <c r="QJQ471" s="23"/>
      <c r="QJR471" s="23"/>
      <c r="QJS471" s="23"/>
      <c r="QJT471" s="23"/>
      <c r="QJU471" s="23"/>
      <c r="QJV471" s="23"/>
      <c r="QJW471" s="23"/>
      <c r="QJX471" s="23"/>
      <c r="QJY471" s="23"/>
      <c r="QJZ471" s="23"/>
      <c r="QKA471" s="23"/>
      <c r="QKB471" s="23"/>
      <c r="QKC471" s="23"/>
      <c r="QKD471" s="23"/>
      <c r="QKE471" s="23"/>
      <c r="QKF471" s="23"/>
      <c r="QKG471" s="23"/>
      <c r="QKH471" s="23"/>
      <c r="QKI471" s="23"/>
      <c r="QKJ471" s="23"/>
      <c r="QKK471" s="23"/>
      <c r="QKL471" s="23"/>
      <c r="QKM471" s="23"/>
      <c r="QKN471" s="23"/>
      <c r="QKO471" s="23"/>
      <c r="QKP471" s="23"/>
      <c r="QKQ471" s="23"/>
      <c r="QKR471" s="23"/>
      <c r="QKS471" s="23"/>
      <c r="QKT471" s="23"/>
      <c r="QKU471" s="23"/>
      <c r="QKV471" s="23"/>
      <c r="QKW471" s="23"/>
      <c r="QKX471" s="23"/>
      <c r="QKY471" s="23"/>
      <c r="QKZ471" s="23"/>
      <c r="QLA471" s="23"/>
      <c r="QLB471" s="23"/>
      <c r="QLC471" s="23"/>
      <c r="QLD471" s="23"/>
      <c r="QLE471" s="23"/>
      <c r="QLF471" s="23"/>
      <c r="QLG471" s="23"/>
      <c r="QLH471" s="23"/>
      <c r="QLI471" s="23"/>
      <c r="QLJ471" s="23"/>
      <c r="QLK471" s="23"/>
      <c r="QLL471" s="23"/>
      <c r="QLM471" s="23"/>
      <c r="QLN471" s="23"/>
      <c r="QLO471" s="23"/>
      <c r="QLP471" s="23"/>
      <c r="QLQ471" s="23"/>
      <c r="QLR471" s="23"/>
      <c r="QLS471" s="23"/>
      <c r="QLT471" s="23"/>
      <c r="QLU471" s="23"/>
      <c r="QLV471" s="23"/>
      <c r="QLW471" s="23"/>
      <c r="QLX471" s="23"/>
      <c r="QLY471" s="23"/>
      <c r="QLZ471" s="23"/>
      <c r="QMA471" s="23"/>
      <c r="QMB471" s="23"/>
      <c r="QMC471" s="23"/>
      <c r="QMD471" s="23"/>
      <c r="QME471" s="23"/>
      <c r="QMF471" s="23"/>
      <c r="QMG471" s="23"/>
      <c r="QMH471" s="23"/>
      <c r="QMI471" s="23"/>
      <c r="QMJ471" s="23"/>
      <c r="QMK471" s="23"/>
      <c r="QML471" s="23"/>
      <c r="QMM471" s="23"/>
      <c r="QMN471" s="23"/>
      <c r="QMO471" s="23"/>
      <c r="QMP471" s="23"/>
      <c r="QMQ471" s="23"/>
      <c r="QMR471" s="23"/>
      <c r="QMS471" s="23"/>
      <c r="QMT471" s="23"/>
      <c r="QMU471" s="23"/>
      <c r="QMV471" s="23"/>
      <c r="QMW471" s="23"/>
      <c r="QMX471" s="23"/>
      <c r="QMY471" s="23"/>
      <c r="QMZ471" s="23"/>
      <c r="QNA471" s="23"/>
      <c r="QNB471" s="23"/>
      <c r="QNC471" s="23"/>
      <c r="QND471" s="23"/>
      <c r="QNE471" s="23"/>
      <c r="QNF471" s="23"/>
      <c r="QNG471" s="23"/>
      <c r="QNH471" s="23"/>
      <c r="QNI471" s="23"/>
      <c r="QNJ471" s="23"/>
      <c r="QNK471" s="23"/>
      <c r="QNL471" s="23"/>
      <c r="QNM471" s="23"/>
      <c r="QNN471" s="23"/>
      <c r="QNO471" s="23"/>
      <c r="QNP471" s="23"/>
      <c r="QNQ471" s="23"/>
      <c r="QNR471" s="23"/>
      <c r="QNS471" s="23"/>
      <c r="QNT471" s="23"/>
      <c r="QNU471" s="23"/>
      <c r="QNV471" s="23"/>
      <c r="QNW471" s="23"/>
      <c r="QNX471" s="23"/>
      <c r="QNY471" s="23"/>
      <c r="QNZ471" s="23"/>
      <c r="QOA471" s="23"/>
      <c r="QOB471" s="23"/>
      <c r="QOC471" s="23"/>
      <c r="QOD471" s="23"/>
      <c r="QOE471" s="23"/>
      <c r="QOF471" s="23"/>
      <c r="QOG471" s="23"/>
      <c r="QOH471" s="23"/>
      <c r="QOI471" s="23"/>
      <c r="QOJ471" s="23"/>
      <c r="QOK471" s="23"/>
      <c r="QOL471" s="23"/>
      <c r="QOM471" s="23"/>
      <c r="QON471" s="23"/>
      <c r="QOO471" s="23"/>
      <c r="QOP471" s="23"/>
      <c r="QOQ471" s="23"/>
      <c r="QOR471" s="23"/>
      <c r="QOS471" s="23"/>
      <c r="QOT471" s="23"/>
      <c r="QOU471" s="23"/>
      <c r="QOV471" s="23"/>
      <c r="QOW471" s="23"/>
      <c r="QOX471" s="23"/>
      <c r="QOY471" s="23"/>
      <c r="QOZ471" s="23"/>
      <c r="QPA471" s="23"/>
      <c r="QPB471" s="23"/>
      <c r="QPC471" s="23"/>
      <c r="QPD471" s="23"/>
      <c r="QPE471" s="23"/>
      <c r="QPF471" s="23"/>
      <c r="QPG471" s="23"/>
      <c r="QPH471" s="23"/>
      <c r="QPI471" s="23"/>
      <c r="QPJ471" s="23"/>
      <c r="QPK471" s="23"/>
      <c r="QPL471" s="23"/>
      <c r="QPM471" s="23"/>
      <c r="QPN471" s="23"/>
      <c r="QPO471" s="23"/>
      <c r="QPP471" s="23"/>
      <c r="QPQ471" s="23"/>
      <c r="QPR471" s="23"/>
      <c r="QPS471" s="23"/>
      <c r="QPT471" s="23"/>
      <c r="QPU471" s="23"/>
      <c r="QPV471" s="23"/>
      <c r="QPW471" s="23"/>
      <c r="QPX471" s="23"/>
      <c r="QPY471" s="23"/>
      <c r="QPZ471" s="23"/>
      <c r="QQA471" s="23"/>
      <c r="QQB471" s="23"/>
      <c r="QQC471" s="23"/>
      <c r="QQD471" s="23"/>
      <c r="QQE471" s="23"/>
      <c r="QQF471" s="23"/>
      <c r="QQG471" s="23"/>
      <c r="QQH471" s="23"/>
      <c r="QQI471" s="23"/>
      <c r="QQJ471" s="23"/>
      <c r="QQK471" s="23"/>
      <c r="QQL471" s="23"/>
      <c r="QQM471" s="23"/>
      <c r="QQN471" s="23"/>
      <c r="QQO471" s="23"/>
      <c r="QQP471" s="23"/>
      <c r="QQQ471" s="23"/>
      <c r="QQR471" s="23"/>
      <c r="QQS471" s="23"/>
      <c r="QQT471" s="23"/>
      <c r="QQU471" s="23"/>
      <c r="QQV471" s="23"/>
      <c r="QQW471" s="23"/>
      <c r="QQX471" s="23"/>
      <c r="QQY471" s="23"/>
      <c r="QQZ471" s="23"/>
      <c r="QRA471" s="23"/>
      <c r="QRB471" s="23"/>
      <c r="QRC471" s="23"/>
      <c r="QRD471" s="23"/>
      <c r="QRE471" s="23"/>
      <c r="QRF471" s="23"/>
      <c r="QRG471" s="23"/>
      <c r="QRH471" s="23"/>
      <c r="QRI471" s="23"/>
      <c r="QRJ471" s="23"/>
      <c r="QRK471" s="23"/>
      <c r="QRL471" s="23"/>
      <c r="QRM471" s="23"/>
      <c r="QRN471" s="23"/>
      <c r="QRO471" s="23"/>
      <c r="QRP471" s="23"/>
      <c r="QRQ471" s="23"/>
      <c r="QRR471" s="23"/>
      <c r="QRS471" s="23"/>
      <c r="QRT471" s="23"/>
      <c r="QRU471" s="23"/>
      <c r="QRV471" s="23"/>
      <c r="QRW471" s="23"/>
      <c r="QRX471" s="23"/>
      <c r="QRY471" s="23"/>
      <c r="QRZ471" s="23"/>
      <c r="QSA471" s="23"/>
      <c r="QSB471" s="23"/>
      <c r="QSC471" s="23"/>
      <c r="QSD471" s="23"/>
      <c r="QSE471" s="23"/>
      <c r="QSF471" s="23"/>
      <c r="QSG471" s="23"/>
      <c r="QSH471" s="23"/>
      <c r="QSI471" s="23"/>
      <c r="QSJ471" s="23"/>
      <c r="QSK471" s="23"/>
      <c r="QSL471" s="23"/>
      <c r="QSM471" s="23"/>
      <c r="QSN471" s="23"/>
      <c r="QSO471" s="23"/>
      <c r="QSP471" s="23"/>
      <c r="QSQ471" s="23"/>
      <c r="QSR471" s="23"/>
      <c r="QSS471" s="23"/>
      <c r="QST471" s="23"/>
      <c r="QSU471" s="23"/>
      <c r="QSV471" s="23"/>
      <c r="QSW471" s="23"/>
      <c r="QSX471" s="23"/>
      <c r="QSY471" s="23"/>
      <c r="QSZ471" s="23"/>
      <c r="QTA471" s="23"/>
      <c r="QTB471" s="23"/>
      <c r="QTC471" s="23"/>
      <c r="QTD471" s="23"/>
      <c r="QTE471" s="23"/>
      <c r="QTF471" s="23"/>
      <c r="QTG471" s="23"/>
      <c r="QTH471" s="23"/>
      <c r="QTI471" s="23"/>
      <c r="QTJ471" s="23"/>
      <c r="QTK471" s="23"/>
      <c r="QTL471" s="23"/>
      <c r="QTM471" s="23"/>
      <c r="QTN471" s="23"/>
      <c r="QTO471" s="23"/>
      <c r="QTP471" s="23"/>
      <c r="QTQ471" s="23"/>
      <c r="QTR471" s="23"/>
      <c r="QTS471" s="23"/>
      <c r="QTT471" s="23"/>
      <c r="QTU471" s="23"/>
      <c r="QTV471" s="23"/>
      <c r="QTW471" s="23"/>
      <c r="QTX471" s="23"/>
      <c r="QTY471" s="23"/>
      <c r="QTZ471" s="23"/>
      <c r="QUA471" s="23"/>
      <c r="QUB471" s="23"/>
      <c r="QUC471" s="23"/>
      <c r="QUD471" s="23"/>
      <c r="QUE471" s="23"/>
      <c r="QUF471" s="23"/>
      <c r="QUG471" s="23"/>
      <c r="QUH471" s="23"/>
      <c r="QUI471" s="23"/>
      <c r="QUJ471" s="23"/>
      <c r="QUK471" s="23"/>
      <c r="QUL471" s="23"/>
      <c r="QUM471" s="23"/>
      <c r="QUN471" s="23"/>
      <c r="QUO471" s="23"/>
      <c r="QUP471" s="23"/>
      <c r="QUQ471" s="23"/>
      <c r="QUR471" s="23"/>
      <c r="QUS471" s="23"/>
      <c r="QUT471" s="23"/>
      <c r="QUU471" s="23"/>
      <c r="QUV471" s="23"/>
      <c r="QUW471" s="23"/>
      <c r="QUX471" s="23"/>
      <c r="QUY471" s="23"/>
      <c r="QUZ471" s="23"/>
      <c r="QVA471" s="23"/>
      <c r="QVB471" s="23"/>
      <c r="QVC471" s="23"/>
      <c r="QVD471" s="23"/>
      <c r="QVE471" s="23"/>
      <c r="QVF471" s="23"/>
      <c r="QVG471" s="23"/>
      <c r="QVH471" s="23"/>
      <c r="QVI471" s="23"/>
      <c r="QVJ471" s="23"/>
      <c r="QVK471" s="23"/>
      <c r="QVL471" s="23"/>
      <c r="QVM471" s="23"/>
      <c r="QVN471" s="23"/>
      <c r="QVO471" s="23"/>
      <c r="QVP471" s="23"/>
      <c r="QVQ471" s="23"/>
      <c r="QVR471" s="23"/>
      <c r="QVS471" s="23"/>
      <c r="QVT471" s="23"/>
      <c r="QVU471" s="23"/>
      <c r="QVV471" s="23"/>
      <c r="QVW471" s="23"/>
      <c r="QVX471" s="23"/>
      <c r="QVY471" s="23"/>
      <c r="QVZ471" s="23"/>
      <c r="QWA471" s="23"/>
      <c r="QWB471" s="23"/>
      <c r="QWC471" s="23"/>
      <c r="QWD471" s="23"/>
      <c r="QWE471" s="23"/>
      <c r="QWF471" s="23"/>
      <c r="QWG471" s="23"/>
      <c r="QWH471" s="23"/>
      <c r="QWI471" s="23"/>
      <c r="QWJ471" s="23"/>
      <c r="QWK471" s="23"/>
      <c r="QWL471" s="23"/>
      <c r="QWM471" s="23"/>
      <c r="QWN471" s="23"/>
      <c r="QWO471" s="23"/>
      <c r="QWP471" s="23"/>
      <c r="QWQ471" s="23"/>
      <c r="QWR471" s="23"/>
      <c r="QWS471" s="23"/>
      <c r="QWT471" s="23"/>
      <c r="QWU471" s="23"/>
      <c r="QWV471" s="23"/>
      <c r="QWW471" s="23"/>
      <c r="QWX471" s="23"/>
      <c r="QWY471" s="23"/>
      <c r="QWZ471" s="23"/>
      <c r="QXA471" s="23"/>
      <c r="QXB471" s="23"/>
      <c r="QXC471" s="23"/>
      <c r="QXD471" s="23"/>
      <c r="QXE471" s="23"/>
      <c r="QXF471" s="23"/>
      <c r="QXG471" s="23"/>
      <c r="QXH471" s="23"/>
      <c r="QXI471" s="23"/>
      <c r="QXJ471" s="23"/>
      <c r="QXK471" s="23"/>
      <c r="QXL471" s="23"/>
      <c r="QXM471" s="23"/>
      <c r="QXN471" s="23"/>
      <c r="QXO471" s="23"/>
      <c r="QXP471" s="23"/>
      <c r="QXQ471" s="23"/>
      <c r="QXR471" s="23"/>
      <c r="QXS471" s="23"/>
      <c r="QXT471" s="23"/>
      <c r="QXU471" s="23"/>
      <c r="QXV471" s="23"/>
      <c r="QXW471" s="23"/>
      <c r="QXX471" s="23"/>
      <c r="QXY471" s="23"/>
      <c r="QXZ471" s="23"/>
      <c r="QYA471" s="23"/>
      <c r="QYB471" s="23"/>
      <c r="QYC471" s="23"/>
      <c r="QYD471" s="23"/>
      <c r="QYE471" s="23"/>
      <c r="QYF471" s="23"/>
      <c r="QYG471" s="23"/>
      <c r="QYH471" s="23"/>
      <c r="QYI471" s="23"/>
      <c r="QYJ471" s="23"/>
      <c r="QYK471" s="23"/>
      <c r="QYL471" s="23"/>
      <c r="QYM471" s="23"/>
      <c r="QYN471" s="23"/>
      <c r="QYO471" s="23"/>
      <c r="QYP471" s="23"/>
      <c r="QYQ471" s="23"/>
      <c r="QYR471" s="23"/>
      <c r="QYS471" s="23"/>
      <c r="QYT471" s="23"/>
      <c r="QYU471" s="23"/>
      <c r="QYV471" s="23"/>
      <c r="QYW471" s="23"/>
      <c r="QYX471" s="23"/>
      <c r="QYY471" s="23"/>
      <c r="QYZ471" s="23"/>
      <c r="QZA471" s="23"/>
      <c r="QZB471" s="23"/>
      <c r="QZC471" s="23"/>
      <c r="QZD471" s="23"/>
      <c r="QZE471" s="23"/>
      <c r="QZF471" s="23"/>
      <c r="QZG471" s="23"/>
      <c r="QZH471" s="23"/>
      <c r="QZI471" s="23"/>
      <c r="QZJ471" s="23"/>
      <c r="QZK471" s="23"/>
      <c r="QZL471" s="23"/>
      <c r="QZM471" s="23"/>
      <c r="QZN471" s="23"/>
      <c r="QZO471" s="23"/>
      <c r="QZP471" s="23"/>
      <c r="QZQ471" s="23"/>
      <c r="QZR471" s="23"/>
      <c r="QZS471" s="23"/>
      <c r="QZT471" s="23"/>
      <c r="QZU471" s="23"/>
      <c r="QZV471" s="23"/>
      <c r="QZW471" s="23"/>
      <c r="QZX471" s="23"/>
      <c r="QZY471" s="23"/>
      <c r="QZZ471" s="23"/>
      <c r="RAA471" s="23"/>
      <c r="RAB471" s="23"/>
      <c r="RAC471" s="23"/>
      <c r="RAD471" s="23"/>
      <c r="RAE471" s="23"/>
      <c r="RAF471" s="23"/>
      <c r="RAG471" s="23"/>
      <c r="RAH471" s="23"/>
      <c r="RAI471" s="23"/>
      <c r="RAJ471" s="23"/>
      <c r="RAK471" s="23"/>
      <c r="RAL471" s="23"/>
      <c r="RAM471" s="23"/>
      <c r="RAN471" s="23"/>
      <c r="RAO471" s="23"/>
      <c r="RAP471" s="23"/>
      <c r="RAQ471" s="23"/>
      <c r="RAR471" s="23"/>
      <c r="RAS471" s="23"/>
      <c r="RAT471" s="23"/>
      <c r="RAU471" s="23"/>
      <c r="RAV471" s="23"/>
      <c r="RAW471" s="23"/>
      <c r="RAX471" s="23"/>
      <c r="RAY471" s="23"/>
      <c r="RAZ471" s="23"/>
      <c r="RBA471" s="23"/>
      <c r="RBB471" s="23"/>
      <c r="RBC471" s="23"/>
      <c r="RBD471" s="23"/>
      <c r="RBE471" s="23"/>
      <c r="RBF471" s="23"/>
      <c r="RBG471" s="23"/>
      <c r="RBH471" s="23"/>
      <c r="RBI471" s="23"/>
      <c r="RBJ471" s="23"/>
      <c r="RBK471" s="23"/>
      <c r="RBL471" s="23"/>
      <c r="RBM471" s="23"/>
      <c r="RBN471" s="23"/>
      <c r="RBO471" s="23"/>
      <c r="RBP471" s="23"/>
      <c r="RBQ471" s="23"/>
      <c r="RBR471" s="23"/>
      <c r="RBS471" s="23"/>
      <c r="RBT471" s="23"/>
      <c r="RBU471" s="23"/>
      <c r="RBV471" s="23"/>
      <c r="RBW471" s="23"/>
      <c r="RBX471" s="23"/>
      <c r="RBY471" s="23"/>
      <c r="RBZ471" s="23"/>
      <c r="RCA471" s="23"/>
      <c r="RCB471" s="23"/>
      <c r="RCC471" s="23"/>
      <c r="RCD471" s="23"/>
      <c r="RCE471" s="23"/>
      <c r="RCF471" s="23"/>
      <c r="RCG471" s="23"/>
      <c r="RCH471" s="23"/>
      <c r="RCI471" s="23"/>
      <c r="RCJ471" s="23"/>
      <c r="RCK471" s="23"/>
      <c r="RCL471" s="23"/>
      <c r="RCM471" s="23"/>
      <c r="RCN471" s="23"/>
      <c r="RCO471" s="23"/>
      <c r="RCP471" s="23"/>
      <c r="RCQ471" s="23"/>
      <c r="RCR471" s="23"/>
      <c r="RCS471" s="23"/>
      <c r="RCT471" s="23"/>
      <c r="RCU471" s="23"/>
      <c r="RCV471" s="23"/>
      <c r="RCW471" s="23"/>
      <c r="RCX471" s="23"/>
      <c r="RCY471" s="23"/>
      <c r="RCZ471" s="23"/>
      <c r="RDA471" s="23"/>
      <c r="RDB471" s="23"/>
      <c r="RDC471" s="23"/>
      <c r="RDD471" s="23"/>
      <c r="RDE471" s="23"/>
      <c r="RDF471" s="23"/>
      <c r="RDG471" s="23"/>
      <c r="RDH471" s="23"/>
      <c r="RDI471" s="23"/>
      <c r="RDJ471" s="23"/>
      <c r="RDK471" s="23"/>
      <c r="RDL471" s="23"/>
      <c r="RDM471" s="23"/>
      <c r="RDN471" s="23"/>
      <c r="RDO471" s="23"/>
      <c r="RDP471" s="23"/>
      <c r="RDQ471" s="23"/>
      <c r="RDR471" s="23"/>
      <c r="RDS471" s="23"/>
      <c r="RDT471" s="23"/>
      <c r="RDU471" s="23"/>
      <c r="RDV471" s="23"/>
      <c r="RDW471" s="23"/>
      <c r="RDX471" s="23"/>
      <c r="RDY471" s="23"/>
      <c r="RDZ471" s="23"/>
      <c r="REA471" s="23"/>
      <c r="REB471" s="23"/>
      <c r="REC471" s="23"/>
      <c r="RED471" s="23"/>
      <c r="REE471" s="23"/>
      <c r="REF471" s="23"/>
      <c r="REG471" s="23"/>
      <c r="REH471" s="23"/>
      <c r="REI471" s="23"/>
      <c r="REJ471" s="23"/>
      <c r="REK471" s="23"/>
      <c r="REL471" s="23"/>
      <c r="REM471" s="23"/>
      <c r="REN471" s="23"/>
      <c r="REO471" s="23"/>
      <c r="REP471" s="23"/>
      <c r="REQ471" s="23"/>
      <c r="RER471" s="23"/>
      <c r="RES471" s="23"/>
      <c r="RET471" s="23"/>
      <c r="REU471" s="23"/>
      <c r="REV471" s="23"/>
      <c r="REW471" s="23"/>
      <c r="REX471" s="23"/>
      <c r="REY471" s="23"/>
      <c r="REZ471" s="23"/>
      <c r="RFA471" s="23"/>
      <c r="RFB471" s="23"/>
      <c r="RFC471" s="23"/>
      <c r="RFD471" s="23"/>
      <c r="RFE471" s="23"/>
      <c r="RFF471" s="23"/>
      <c r="RFG471" s="23"/>
      <c r="RFH471" s="23"/>
      <c r="RFI471" s="23"/>
      <c r="RFJ471" s="23"/>
      <c r="RFK471" s="23"/>
      <c r="RFL471" s="23"/>
      <c r="RFM471" s="23"/>
      <c r="RFN471" s="23"/>
      <c r="RFO471" s="23"/>
      <c r="RFP471" s="23"/>
      <c r="RFQ471" s="23"/>
      <c r="RFR471" s="23"/>
      <c r="RFS471" s="23"/>
      <c r="RFT471" s="23"/>
      <c r="RFU471" s="23"/>
      <c r="RFV471" s="23"/>
      <c r="RFW471" s="23"/>
      <c r="RFX471" s="23"/>
      <c r="RFY471" s="23"/>
      <c r="RFZ471" s="23"/>
      <c r="RGA471" s="23"/>
      <c r="RGB471" s="23"/>
      <c r="RGC471" s="23"/>
      <c r="RGD471" s="23"/>
      <c r="RGE471" s="23"/>
      <c r="RGF471" s="23"/>
      <c r="RGG471" s="23"/>
      <c r="RGH471" s="23"/>
      <c r="RGI471" s="23"/>
      <c r="RGJ471" s="23"/>
      <c r="RGK471" s="23"/>
      <c r="RGL471" s="23"/>
      <c r="RGM471" s="23"/>
      <c r="RGN471" s="23"/>
      <c r="RGO471" s="23"/>
      <c r="RGP471" s="23"/>
      <c r="RGQ471" s="23"/>
      <c r="RGR471" s="23"/>
      <c r="RGS471" s="23"/>
      <c r="RGT471" s="23"/>
      <c r="RGU471" s="23"/>
      <c r="RGV471" s="23"/>
      <c r="RGW471" s="23"/>
      <c r="RGX471" s="23"/>
      <c r="RGY471" s="23"/>
      <c r="RGZ471" s="23"/>
      <c r="RHA471" s="23"/>
      <c r="RHB471" s="23"/>
      <c r="RHC471" s="23"/>
      <c r="RHD471" s="23"/>
      <c r="RHE471" s="23"/>
      <c r="RHF471" s="23"/>
      <c r="RHG471" s="23"/>
      <c r="RHH471" s="23"/>
      <c r="RHI471" s="23"/>
      <c r="RHJ471" s="23"/>
      <c r="RHK471" s="23"/>
      <c r="RHL471" s="23"/>
      <c r="RHM471" s="23"/>
      <c r="RHN471" s="23"/>
      <c r="RHO471" s="23"/>
      <c r="RHP471" s="23"/>
      <c r="RHQ471" s="23"/>
      <c r="RHR471" s="23"/>
      <c r="RHS471" s="23"/>
      <c r="RHT471" s="23"/>
      <c r="RHU471" s="23"/>
      <c r="RHV471" s="23"/>
      <c r="RHW471" s="23"/>
      <c r="RHX471" s="23"/>
      <c r="RHY471" s="23"/>
      <c r="RHZ471" s="23"/>
      <c r="RIA471" s="23"/>
      <c r="RIB471" s="23"/>
      <c r="RIC471" s="23"/>
      <c r="RID471" s="23"/>
      <c r="RIE471" s="23"/>
      <c r="RIF471" s="23"/>
      <c r="RIG471" s="23"/>
      <c r="RIH471" s="23"/>
      <c r="RII471" s="23"/>
      <c r="RIJ471" s="23"/>
      <c r="RIK471" s="23"/>
      <c r="RIL471" s="23"/>
      <c r="RIM471" s="23"/>
      <c r="RIN471" s="23"/>
      <c r="RIO471" s="23"/>
      <c r="RIP471" s="23"/>
      <c r="RIQ471" s="23"/>
      <c r="RIR471" s="23"/>
      <c r="RIS471" s="23"/>
      <c r="RIT471" s="23"/>
      <c r="RIU471" s="23"/>
      <c r="RIV471" s="23"/>
      <c r="RIW471" s="23"/>
      <c r="RIX471" s="23"/>
      <c r="RIY471" s="23"/>
      <c r="RIZ471" s="23"/>
      <c r="RJA471" s="23"/>
      <c r="RJB471" s="23"/>
      <c r="RJC471" s="23"/>
      <c r="RJD471" s="23"/>
      <c r="RJE471" s="23"/>
      <c r="RJF471" s="23"/>
      <c r="RJG471" s="23"/>
      <c r="RJH471" s="23"/>
      <c r="RJI471" s="23"/>
      <c r="RJJ471" s="23"/>
      <c r="RJK471" s="23"/>
      <c r="RJL471" s="23"/>
      <c r="RJM471" s="23"/>
      <c r="RJN471" s="23"/>
      <c r="RJO471" s="23"/>
      <c r="RJP471" s="23"/>
      <c r="RJQ471" s="23"/>
      <c r="RJR471" s="23"/>
      <c r="RJS471" s="23"/>
      <c r="RJT471" s="23"/>
      <c r="RJU471" s="23"/>
      <c r="RJV471" s="23"/>
      <c r="RJW471" s="23"/>
      <c r="RJX471" s="23"/>
      <c r="RJY471" s="23"/>
      <c r="RJZ471" s="23"/>
      <c r="RKA471" s="23"/>
      <c r="RKB471" s="23"/>
      <c r="RKC471" s="23"/>
      <c r="RKD471" s="23"/>
      <c r="RKE471" s="23"/>
      <c r="RKF471" s="23"/>
      <c r="RKG471" s="23"/>
      <c r="RKH471" s="23"/>
      <c r="RKI471" s="23"/>
      <c r="RKJ471" s="23"/>
      <c r="RKK471" s="23"/>
      <c r="RKL471" s="23"/>
      <c r="RKM471" s="23"/>
      <c r="RKN471" s="23"/>
      <c r="RKO471" s="23"/>
      <c r="RKP471" s="23"/>
      <c r="RKQ471" s="23"/>
      <c r="RKR471" s="23"/>
      <c r="RKS471" s="23"/>
      <c r="RKT471" s="23"/>
      <c r="RKU471" s="23"/>
      <c r="RKV471" s="23"/>
      <c r="RKW471" s="23"/>
      <c r="RKX471" s="23"/>
      <c r="RKY471" s="23"/>
      <c r="RKZ471" s="23"/>
      <c r="RLA471" s="23"/>
      <c r="RLB471" s="23"/>
      <c r="RLC471" s="23"/>
      <c r="RLD471" s="23"/>
      <c r="RLE471" s="23"/>
      <c r="RLF471" s="23"/>
      <c r="RLG471" s="23"/>
      <c r="RLH471" s="23"/>
      <c r="RLI471" s="23"/>
      <c r="RLJ471" s="23"/>
      <c r="RLK471" s="23"/>
      <c r="RLL471" s="23"/>
      <c r="RLM471" s="23"/>
      <c r="RLN471" s="23"/>
      <c r="RLO471" s="23"/>
      <c r="RLP471" s="23"/>
      <c r="RLQ471" s="23"/>
      <c r="RLR471" s="23"/>
      <c r="RLS471" s="23"/>
      <c r="RLT471" s="23"/>
      <c r="RLU471" s="23"/>
      <c r="RLV471" s="23"/>
      <c r="RLW471" s="23"/>
      <c r="RLX471" s="23"/>
      <c r="RLY471" s="23"/>
      <c r="RLZ471" s="23"/>
      <c r="RMA471" s="23"/>
      <c r="RMB471" s="23"/>
      <c r="RMC471" s="23"/>
      <c r="RMD471" s="23"/>
      <c r="RME471" s="23"/>
      <c r="RMF471" s="23"/>
      <c r="RMG471" s="23"/>
      <c r="RMH471" s="23"/>
      <c r="RMI471" s="23"/>
      <c r="RMJ471" s="23"/>
      <c r="RMK471" s="23"/>
      <c r="RML471" s="23"/>
      <c r="RMM471" s="23"/>
      <c r="RMN471" s="23"/>
      <c r="RMO471" s="23"/>
      <c r="RMP471" s="23"/>
      <c r="RMQ471" s="23"/>
      <c r="RMR471" s="23"/>
      <c r="RMS471" s="23"/>
      <c r="RMT471" s="23"/>
      <c r="RMU471" s="23"/>
      <c r="RMV471" s="23"/>
      <c r="RMW471" s="23"/>
      <c r="RMX471" s="23"/>
      <c r="RMY471" s="23"/>
      <c r="RMZ471" s="23"/>
      <c r="RNA471" s="23"/>
      <c r="RNB471" s="23"/>
      <c r="RNC471" s="23"/>
      <c r="RND471" s="23"/>
      <c r="RNE471" s="23"/>
      <c r="RNF471" s="23"/>
      <c r="RNG471" s="23"/>
      <c r="RNH471" s="23"/>
      <c r="RNI471" s="23"/>
      <c r="RNJ471" s="23"/>
      <c r="RNK471" s="23"/>
      <c r="RNL471" s="23"/>
      <c r="RNM471" s="23"/>
      <c r="RNN471" s="23"/>
      <c r="RNO471" s="23"/>
      <c r="RNP471" s="23"/>
      <c r="RNQ471" s="23"/>
      <c r="RNR471" s="23"/>
      <c r="RNS471" s="23"/>
      <c r="RNT471" s="23"/>
      <c r="RNU471" s="23"/>
      <c r="RNV471" s="23"/>
      <c r="RNW471" s="23"/>
      <c r="RNX471" s="23"/>
      <c r="RNY471" s="23"/>
      <c r="RNZ471" s="23"/>
      <c r="ROA471" s="23"/>
      <c r="ROB471" s="23"/>
      <c r="ROC471" s="23"/>
      <c r="ROD471" s="23"/>
      <c r="ROE471" s="23"/>
      <c r="ROF471" s="23"/>
      <c r="ROG471" s="23"/>
      <c r="ROH471" s="23"/>
      <c r="ROI471" s="23"/>
      <c r="ROJ471" s="23"/>
      <c r="ROK471" s="23"/>
      <c r="ROL471" s="23"/>
      <c r="ROM471" s="23"/>
      <c r="RON471" s="23"/>
      <c r="ROO471" s="23"/>
      <c r="ROP471" s="23"/>
      <c r="ROQ471" s="23"/>
      <c r="ROR471" s="23"/>
      <c r="ROS471" s="23"/>
      <c r="ROT471" s="23"/>
      <c r="ROU471" s="23"/>
      <c r="ROV471" s="23"/>
      <c r="ROW471" s="23"/>
      <c r="ROX471" s="23"/>
      <c r="ROY471" s="23"/>
      <c r="ROZ471" s="23"/>
      <c r="RPA471" s="23"/>
      <c r="RPB471" s="23"/>
      <c r="RPC471" s="23"/>
      <c r="RPD471" s="23"/>
      <c r="RPE471" s="23"/>
      <c r="RPF471" s="23"/>
      <c r="RPG471" s="23"/>
      <c r="RPH471" s="23"/>
      <c r="RPI471" s="23"/>
      <c r="RPJ471" s="23"/>
      <c r="RPK471" s="23"/>
      <c r="RPL471" s="23"/>
      <c r="RPM471" s="23"/>
      <c r="RPN471" s="23"/>
      <c r="RPO471" s="23"/>
      <c r="RPP471" s="23"/>
      <c r="RPQ471" s="23"/>
      <c r="RPR471" s="23"/>
      <c r="RPS471" s="23"/>
      <c r="RPT471" s="23"/>
      <c r="RPU471" s="23"/>
      <c r="RPV471" s="23"/>
      <c r="RPW471" s="23"/>
      <c r="RPX471" s="23"/>
      <c r="RPY471" s="23"/>
      <c r="RPZ471" s="23"/>
      <c r="RQA471" s="23"/>
      <c r="RQB471" s="23"/>
      <c r="RQC471" s="23"/>
      <c r="RQD471" s="23"/>
      <c r="RQE471" s="23"/>
      <c r="RQF471" s="23"/>
      <c r="RQG471" s="23"/>
      <c r="RQH471" s="23"/>
      <c r="RQI471" s="23"/>
      <c r="RQJ471" s="23"/>
      <c r="RQK471" s="23"/>
      <c r="RQL471" s="23"/>
      <c r="RQM471" s="23"/>
      <c r="RQN471" s="23"/>
      <c r="RQO471" s="23"/>
      <c r="RQP471" s="23"/>
      <c r="RQQ471" s="23"/>
      <c r="RQR471" s="23"/>
      <c r="RQS471" s="23"/>
      <c r="RQT471" s="23"/>
      <c r="RQU471" s="23"/>
      <c r="RQV471" s="23"/>
      <c r="RQW471" s="23"/>
      <c r="RQX471" s="23"/>
      <c r="RQY471" s="23"/>
      <c r="RQZ471" s="23"/>
      <c r="RRA471" s="23"/>
      <c r="RRB471" s="23"/>
      <c r="RRC471" s="23"/>
      <c r="RRD471" s="23"/>
      <c r="RRE471" s="23"/>
      <c r="RRF471" s="23"/>
      <c r="RRG471" s="23"/>
      <c r="RRH471" s="23"/>
      <c r="RRI471" s="23"/>
      <c r="RRJ471" s="23"/>
      <c r="RRK471" s="23"/>
      <c r="RRL471" s="23"/>
      <c r="RRM471" s="23"/>
      <c r="RRN471" s="23"/>
      <c r="RRO471" s="23"/>
      <c r="RRP471" s="23"/>
      <c r="RRQ471" s="23"/>
      <c r="RRR471" s="23"/>
      <c r="RRS471" s="23"/>
      <c r="RRT471" s="23"/>
      <c r="RRU471" s="23"/>
      <c r="RRV471" s="23"/>
      <c r="RRW471" s="23"/>
      <c r="RRX471" s="23"/>
      <c r="RRY471" s="23"/>
      <c r="RRZ471" s="23"/>
      <c r="RSA471" s="23"/>
      <c r="RSB471" s="23"/>
      <c r="RSC471" s="23"/>
      <c r="RSD471" s="23"/>
      <c r="RSE471" s="23"/>
      <c r="RSF471" s="23"/>
      <c r="RSG471" s="23"/>
      <c r="RSH471" s="23"/>
      <c r="RSI471" s="23"/>
      <c r="RSJ471" s="23"/>
      <c r="RSK471" s="23"/>
      <c r="RSL471" s="23"/>
      <c r="RSM471" s="23"/>
      <c r="RSN471" s="23"/>
      <c r="RSO471" s="23"/>
      <c r="RSP471" s="23"/>
      <c r="RSQ471" s="23"/>
      <c r="RSR471" s="23"/>
      <c r="RSS471" s="23"/>
      <c r="RST471" s="23"/>
      <c r="RSU471" s="23"/>
      <c r="RSV471" s="23"/>
      <c r="RSW471" s="23"/>
      <c r="RSX471" s="23"/>
      <c r="RSY471" s="23"/>
      <c r="RSZ471" s="23"/>
      <c r="RTA471" s="23"/>
      <c r="RTB471" s="23"/>
      <c r="RTC471" s="23"/>
      <c r="RTD471" s="23"/>
      <c r="RTE471" s="23"/>
      <c r="RTF471" s="23"/>
      <c r="RTG471" s="23"/>
      <c r="RTH471" s="23"/>
      <c r="RTI471" s="23"/>
      <c r="RTJ471" s="23"/>
      <c r="RTK471" s="23"/>
      <c r="RTL471" s="23"/>
      <c r="RTM471" s="23"/>
      <c r="RTN471" s="23"/>
      <c r="RTO471" s="23"/>
      <c r="RTP471" s="23"/>
      <c r="RTQ471" s="23"/>
      <c r="RTR471" s="23"/>
      <c r="RTS471" s="23"/>
      <c r="RTT471" s="23"/>
      <c r="RTU471" s="23"/>
      <c r="RTV471" s="23"/>
      <c r="RTW471" s="23"/>
      <c r="RTX471" s="23"/>
      <c r="RTY471" s="23"/>
      <c r="RTZ471" s="23"/>
      <c r="RUA471" s="23"/>
      <c r="RUB471" s="23"/>
      <c r="RUC471" s="23"/>
      <c r="RUD471" s="23"/>
      <c r="RUE471" s="23"/>
      <c r="RUF471" s="23"/>
      <c r="RUG471" s="23"/>
      <c r="RUH471" s="23"/>
      <c r="RUI471" s="23"/>
      <c r="RUJ471" s="23"/>
      <c r="RUK471" s="23"/>
      <c r="RUL471" s="23"/>
      <c r="RUM471" s="23"/>
      <c r="RUN471" s="23"/>
      <c r="RUO471" s="23"/>
      <c r="RUP471" s="23"/>
      <c r="RUQ471" s="23"/>
      <c r="RUR471" s="23"/>
      <c r="RUS471" s="23"/>
      <c r="RUT471" s="23"/>
      <c r="RUU471" s="23"/>
      <c r="RUV471" s="23"/>
      <c r="RUW471" s="23"/>
      <c r="RUX471" s="23"/>
      <c r="RUY471" s="23"/>
      <c r="RUZ471" s="23"/>
      <c r="RVA471" s="23"/>
      <c r="RVB471" s="23"/>
      <c r="RVC471" s="23"/>
      <c r="RVD471" s="23"/>
      <c r="RVE471" s="23"/>
      <c r="RVF471" s="23"/>
      <c r="RVG471" s="23"/>
      <c r="RVH471" s="23"/>
      <c r="RVI471" s="23"/>
      <c r="RVJ471" s="23"/>
      <c r="RVK471" s="23"/>
      <c r="RVL471" s="23"/>
      <c r="RVM471" s="23"/>
      <c r="RVN471" s="23"/>
      <c r="RVO471" s="23"/>
      <c r="RVP471" s="23"/>
      <c r="RVQ471" s="23"/>
      <c r="RVR471" s="23"/>
      <c r="RVS471" s="23"/>
      <c r="RVT471" s="23"/>
      <c r="RVU471" s="23"/>
      <c r="RVV471" s="23"/>
      <c r="RVW471" s="23"/>
      <c r="RVX471" s="23"/>
      <c r="RVY471" s="23"/>
      <c r="RVZ471" s="23"/>
      <c r="RWA471" s="23"/>
      <c r="RWB471" s="23"/>
      <c r="RWC471" s="23"/>
      <c r="RWD471" s="23"/>
      <c r="RWE471" s="23"/>
      <c r="RWF471" s="23"/>
      <c r="RWG471" s="23"/>
      <c r="RWH471" s="23"/>
      <c r="RWI471" s="23"/>
      <c r="RWJ471" s="23"/>
      <c r="RWK471" s="23"/>
      <c r="RWL471" s="23"/>
      <c r="RWM471" s="23"/>
      <c r="RWN471" s="23"/>
      <c r="RWO471" s="23"/>
      <c r="RWP471" s="23"/>
      <c r="RWQ471" s="23"/>
      <c r="RWR471" s="23"/>
      <c r="RWS471" s="23"/>
      <c r="RWT471" s="23"/>
      <c r="RWU471" s="23"/>
      <c r="RWV471" s="23"/>
      <c r="RWW471" s="23"/>
      <c r="RWX471" s="23"/>
      <c r="RWY471" s="23"/>
      <c r="RWZ471" s="23"/>
      <c r="RXA471" s="23"/>
      <c r="RXB471" s="23"/>
      <c r="RXC471" s="23"/>
      <c r="RXD471" s="23"/>
      <c r="RXE471" s="23"/>
      <c r="RXF471" s="23"/>
      <c r="RXG471" s="23"/>
      <c r="RXH471" s="23"/>
      <c r="RXI471" s="23"/>
      <c r="RXJ471" s="23"/>
      <c r="RXK471" s="23"/>
      <c r="RXL471" s="23"/>
      <c r="RXM471" s="23"/>
      <c r="RXN471" s="23"/>
      <c r="RXO471" s="23"/>
      <c r="RXP471" s="23"/>
      <c r="RXQ471" s="23"/>
      <c r="RXR471" s="23"/>
      <c r="RXS471" s="23"/>
      <c r="RXT471" s="23"/>
      <c r="RXU471" s="23"/>
      <c r="RXV471" s="23"/>
      <c r="RXW471" s="23"/>
      <c r="RXX471" s="23"/>
      <c r="RXY471" s="23"/>
      <c r="RXZ471" s="23"/>
      <c r="RYA471" s="23"/>
      <c r="RYB471" s="23"/>
      <c r="RYC471" s="23"/>
      <c r="RYD471" s="23"/>
      <c r="RYE471" s="23"/>
      <c r="RYF471" s="23"/>
      <c r="RYG471" s="23"/>
      <c r="RYH471" s="23"/>
      <c r="RYI471" s="23"/>
      <c r="RYJ471" s="23"/>
      <c r="RYK471" s="23"/>
      <c r="RYL471" s="23"/>
      <c r="RYM471" s="23"/>
      <c r="RYN471" s="23"/>
      <c r="RYO471" s="23"/>
      <c r="RYP471" s="23"/>
      <c r="RYQ471" s="23"/>
      <c r="RYR471" s="23"/>
      <c r="RYS471" s="23"/>
      <c r="RYT471" s="23"/>
      <c r="RYU471" s="23"/>
      <c r="RYV471" s="23"/>
      <c r="RYW471" s="23"/>
      <c r="RYX471" s="23"/>
      <c r="RYY471" s="23"/>
      <c r="RYZ471" s="23"/>
      <c r="RZA471" s="23"/>
      <c r="RZB471" s="23"/>
      <c r="RZC471" s="23"/>
      <c r="RZD471" s="23"/>
      <c r="RZE471" s="23"/>
      <c r="RZF471" s="23"/>
      <c r="RZG471" s="23"/>
      <c r="RZH471" s="23"/>
      <c r="RZI471" s="23"/>
      <c r="RZJ471" s="23"/>
      <c r="RZK471" s="23"/>
      <c r="RZL471" s="23"/>
      <c r="RZM471" s="23"/>
      <c r="RZN471" s="23"/>
      <c r="RZO471" s="23"/>
      <c r="RZP471" s="23"/>
      <c r="RZQ471" s="23"/>
      <c r="RZR471" s="23"/>
      <c r="RZS471" s="23"/>
      <c r="RZT471" s="23"/>
      <c r="RZU471" s="23"/>
      <c r="RZV471" s="23"/>
      <c r="RZW471" s="23"/>
      <c r="RZX471" s="23"/>
      <c r="RZY471" s="23"/>
      <c r="RZZ471" s="23"/>
      <c r="SAA471" s="23"/>
      <c r="SAB471" s="23"/>
      <c r="SAC471" s="23"/>
      <c r="SAD471" s="23"/>
      <c r="SAE471" s="23"/>
      <c r="SAF471" s="23"/>
      <c r="SAG471" s="23"/>
      <c r="SAH471" s="23"/>
      <c r="SAI471" s="23"/>
      <c r="SAJ471" s="23"/>
      <c r="SAK471" s="23"/>
      <c r="SAL471" s="23"/>
      <c r="SAM471" s="23"/>
      <c r="SAN471" s="23"/>
      <c r="SAO471" s="23"/>
      <c r="SAP471" s="23"/>
      <c r="SAQ471" s="23"/>
      <c r="SAR471" s="23"/>
      <c r="SAS471" s="23"/>
      <c r="SAT471" s="23"/>
      <c r="SAU471" s="23"/>
      <c r="SAV471" s="23"/>
      <c r="SAW471" s="23"/>
      <c r="SAX471" s="23"/>
      <c r="SAY471" s="23"/>
      <c r="SAZ471" s="23"/>
      <c r="SBA471" s="23"/>
      <c r="SBB471" s="23"/>
      <c r="SBC471" s="23"/>
      <c r="SBD471" s="23"/>
      <c r="SBE471" s="23"/>
      <c r="SBF471" s="23"/>
      <c r="SBG471" s="23"/>
      <c r="SBH471" s="23"/>
      <c r="SBI471" s="23"/>
      <c r="SBJ471" s="23"/>
      <c r="SBK471" s="23"/>
      <c r="SBL471" s="23"/>
      <c r="SBM471" s="23"/>
      <c r="SBN471" s="23"/>
      <c r="SBO471" s="23"/>
      <c r="SBP471" s="23"/>
      <c r="SBQ471" s="23"/>
      <c r="SBR471" s="23"/>
      <c r="SBS471" s="23"/>
      <c r="SBT471" s="23"/>
      <c r="SBU471" s="23"/>
      <c r="SBV471" s="23"/>
      <c r="SBW471" s="23"/>
      <c r="SBX471" s="23"/>
      <c r="SBY471" s="23"/>
      <c r="SBZ471" s="23"/>
      <c r="SCA471" s="23"/>
      <c r="SCB471" s="23"/>
      <c r="SCC471" s="23"/>
      <c r="SCD471" s="23"/>
      <c r="SCE471" s="23"/>
      <c r="SCF471" s="23"/>
      <c r="SCG471" s="23"/>
      <c r="SCH471" s="23"/>
      <c r="SCI471" s="23"/>
      <c r="SCJ471" s="23"/>
      <c r="SCK471" s="23"/>
      <c r="SCL471" s="23"/>
      <c r="SCM471" s="23"/>
      <c r="SCN471" s="23"/>
      <c r="SCO471" s="23"/>
      <c r="SCP471" s="23"/>
      <c r="SCQ471" s="23"/>
      <c r="SCR471" s="23"/>
      <c r="SCS471" s="23"/>
      <c r="SCT471" s="23"/>
      <c r="SCU471" s="23"/>
      <c r="SCV471" s="23"/>
      <c r="SCW471" s="23"/>
      <c r="SCX471" s="23"/>
      <c r="SCY471" s="23"/>
      <c r="SCZ471" s="23"/>
      <c r="SDA471" s="23"/>
      <c r="SDB471" s="23"/>
      <c r="SDC471" s="23"/>
      <c r="SDD471" s="23"/>
      <c r="SDE471" s="23"/>
      <c r="SDF471" s="23"/>
      <c r="SDG471" s="23"/>
      <c r="SDH471" s="23"/>
      <c r="SDI471" s="23"/>
      <c r="SDJ471" s="23"/>
      <c r="SDK471" s="23"/>
      <c r="SDL471" s="23"/>
      <c r="SDM471" s="23"/>
      <c r="SDN471" s="23"/>
      <c r="SDO471" s="23"/>
      <c r="SDP471" s="23"/>
      <c r="SDQ471" s="23"/>
      <c r="SDR471" s="23"/>
      <c r="SDS471" s="23"/>
      <c r="SDT471" s="23"/>
      <c r="SDU471" s="23"/>
      <c r="SDV471" s="23"/>
      <c r="SDW471" s="23"/>
      <c r="SDX471" s="23"/>
      <c r="SDY471" s="23"/>
      <c r="SDZ471" s="23"/>
      <c r="SEA471" s="23"/>
      <c r="SEB471" s="23"/>
      <c r="SEC471" s="23"/>
      <c r="SED471" s="23"/>
      <c r="SEE471" s="23"/>
      <c r="SEF471" s="23"/>
      <c r="SEG471" s="23"/>
      <c r="SEH471" s="23"/>
      <c r="SEI471" s="23"/>
      <c r="SEJ471" s="23"/>
      <c r="SEK471" s="23"/>
      <c r="SEL471" s="23"/>
      <c r="SEM471" s="23"/>
      <c r="SEN471" s="23"/>
      <c r="SEO471" s="23"/>
      <c r="SEP471" s="23"/>
      <c r="SEQ471" s="23"/>
      <c r="SER471" s="23"/>
      <c r="SES471" s="23"/>
      <c r="SET471" s="23"/>
      <c r="SEU471" s="23"/>
      <c r="SEV471" s="23"/>
      <c r="SEW471" s="23"/>
      <c r="SEX471" s="23"/>
      <c r="SEY471" s="23"/>
      <c r="SEZ471" s="23"/>
      <c r="SFA471" s="23"/>
      <c r="SFB471" s="23"/>
      <c r="SFC471" s="23"/>
      <c r="SFD471" s="23"/>
      <c r="SFE471" s="23"/>
      <c r="SFF471" s="23"/>
      <c r="SFG471" s="23"/>
      <c r="SFH471" s="23"/>
      <c r="SFI471" s="23"/>
      <c r="SFJ471" s="23"/>
      <c r="SFK471" s="23"/>
      <c r="SFL471" s="23"/>
      <c r="SFM471" s="23"/>
      <c r="SFN471" s="23"/>
      <c r="SFO471" s="23"/>
      <c r="SFP471" s="23"/>
      <c r="SFQ471" s="23"/>
      <c r="SFR471" s="23"/>
      <c r="SFS471" s="23"/>
      <c r="SFT471" s="23"/>
      <c r="SFU471" s="23"/>
      <c r="SFV471" s="23"/>
      <c r="SFW471" s="23"/>
      <c r="SFX471" s="23"/>
      <c r="SFY471" s="23"/>
      <c r="SFZ471" s="23"/>
      <c r="SGA471" s="23"/>
      <c r="SGB471" s="23"/>
      <c r="SGC471" s="23"/>
      <c r="SGD471" s="23"/>
      <c r="SGE471" s="23"/>
      <c r="SGF471" s="23"/>
      <c r="SGG471" s="23"/>
      <c r="SGH471" s="23"/>
      <c r="SGI471" s="23"/>
      <c r="SGJ471" s="23"/>
      <c r="SGK471" s="23"/>
      <c r="SGL471" s="23"/>
      <c r="SGM471" s="23"/>
      <c r="SGN471" s="23"/>
      <c r="SGO471" s="23"/>
      <c r="SGP471" s="23"/>
      <c r="SGQ471" s="23"/>
      <c r="SGR471" s="23"/>
      <c r="SGS471" s="23"/>
      <c r="SGT471" s="23"/>
      <c r="SGU471" s="23"/>
      <c r="SGV471" s="23"/>
      <c r="SGW471" s="23"/>
      <c r="SGX471" s="23"/>
      <c r="SGY471" s="23"/>
      <c r="SGZ471" s="23"/>
      <c r="SHA471" s="23"/>
      <c r="SHB471" s="23"/>
      <c r="SHC471" s="23"/>
      <c r="SHD471" s="23"/>
      <c r="SHE471" s="23"/>
      <c r="SHF471" s="23"/>
      <c r="SHG471" s="23"/>
      <c r="SHH471" s="23"/>
      <c r="SHI471" s="23"/>
      <c r="SHJ471" s="23"/>
      <c r="SHK471" s="23"/>
      <c r="SHL471" s="23"/>
      <c r="SHM471" s="23"/>
      <c r="SHN471" s="23"/>
      <c r="SHO471" s="23"/>
      <c r="SHP471" s="23"/>
      <c r="SHQ471" s="23"/>
      <c r="SHR471" s="23"/>
      <c r="SHS471" s="23"/>
      <c r="SHT471" s="23"/>
      <c r="SHU471" s="23"/>
      <c r="SHV471" s="23"/>
      <c r="SHW471" s="23"/>
      <c r="SHX471" s="23"/>
      <c r="SHY471" s="23"/>
      <c r="SHZ471" s="23"/>
      <c r="SIA471" s="23"/>
      <c r="SIB471" s="23"/>
      <c r="SIC471" s="23"/>
      <c r="SID471" s="23"/>
      <c r="SIE471" s="23"/>
      <c r="SIF471" s="23"/>
      <c r="SIG471" s="23"/>
      <c r="SIH471" s="23"/>
      <c r="SII471" s="23"/>
      <c r="SIJ471" s="23"/>
      <c r="SIK471" s="23"/>
      <c r="SIL471" s="23"/>
      <c r="SIM471" s="23"/>
      <c r="SIN471" s="23"/>
      <c r="SIO471" s="23"/>
      <c r="SIP471" s="23"/>
      <c r="SIQ471" s="23"/>
      <c r="SIR471" s="23"/>
      <c r="SIS471" s="23"/>
      <c r="SIT471" s="23"/>
      <c r="SIU471" s="23"/>
      <c r="SIV471" s="23"/>
      <c r="SIW471" s="23"/>
      <c r="SIX471" s="23"/>
      <c r="SIY471" s="23"/>
      <c r="SIZ471" s="23"/>
      <c r="SJA471" s="23"/>
      <c r="SJB471" s="23"/>
      <c r="SJC471" s="23"/>
      <c r="SJD471" s="23"/>
      <c r="SJE471" s="23"/>
      <c r="SJF471" s="23"/>
      <c r="SJG471" s="23"/>
      <c r="SJH471" s="23"/>
      <c r="SJI471" s="23"/>
      <c r="SJJ471" s="23"/>
      <c r="SJK471" s="23"/>
      <c r="SJL471" s="23"/>
      <c r="SJM471" s="23"/>
      <c r="SJN471" s="23"/>
      <c r="SJO471" s="23"/>
      <c r="SJP471" s="23"/>
      <c r="SJQ471" s="23"/>
      <c r="SJR471" s="23"/>
      <c r="SJS471" s="23"/>
      <c r="SJT471" s="23"/>
      <c r="SJU471" s="23"/>
      <c r="SJV471" s="23"/>
      <c r="SJW471" s="23"/>
      <c r="SJX471" s="23"/>
      <c r="SJY471" s="23"/>
      <c r="SJZ471" s="23"/>
      <c r="SKA471" s="23"/>
      <c r="SKB471" s="23"/>
      <c r="SKC471" s="23"/>
      <c r="SKD471" s="23"/>
      <c r="SKE471" s="23"/>
      <c r="SKF471" s="23"/>
      <c r="SKG471" s="23"/>
      <c r="SKH471" s="23"/>
      <c r="SKI471" s="23"/>
      <c r="SKJ471" s="23"/>
      <c r="SKK471" s="23"/>
      <c r="SKL471" s="23"/>
      <c r="SKM471" s="23"/>
      <c r="SKN471" s="23"/>
      <c r="SKO471" s="23"/>
      <c r="SKP471" s="23"/>
      <c r="SKQ471" s="23"/>
      <c r="SKR471" s="23"/>
      <c r="SKS471" s="23"/>
      <c r="SKT471" s="23"/>
      <c r="SKU471" s="23"/>
      <c r="SKV471" s="23"/>
      <c r="SKW471" s="23"/>
      <c r="SKX471" s="23"/>
      <c r="SKY471" s="23"/>
      <c r="SKZ471" s="23"/>
      <c r="SLA471" s="23"/>
      <c r="SLB471" s="23"/>
      <c r="SLC471" s="23"/>
      <c r="SLD471" s="23"/>
      <c r="SLE471" s="23"/>
      <c r="SLF471" s="23"/>
      <c r="SLG471" s="23"/>
      <c r="SLH471" s="23"/>
      <c r="SLI471" s="23"/>
      <c r="SLJ471" s="23"/>
      <c r="SLK471" s="23"/>
      <c r="SLL471" s="23"/>
      <c r="SLM471" s="23"/>
      <c r="SLN471" s="23"/>
      <c r="SLO471" s="23"/>
      <c r="SLP471" s="23"/>
      <c r="SLQ471" s="23"/>
      <c r="SLR471" s="23"/>
      <c r="SLS471" s="23"/>
      <c r="SLT471" s="23"/>
      <c r="SLU471" s="23"/>
      <c r="SLV471" s="23"/>
      <c r="SLW471" s="23"/>
      <c r="SLX471" s="23"/>
      <c r="SLY471" s="23"/>
      <c r="SLZ471" s="23"/>
      <c r="SMA471" s="23"/>
      <c r="SMB471" s="23"/>
      <c r="SMC471" s="23"/>
      <c r="SMD471" s="23"/>
      <c r="SME471" s="23"/>
      <c r="SMF471" s="23"/>
      <c r="SMG471" s="23"/>
      <c r="SMH471" s="23"/>
      <c r="SMI471" s="23"/>
      <c r="SMJ471" s="23"/>
      <c r="SMK471" s="23"/>
      <c r="SML471" s="23"/>
      <c r="SMM471" s="23"/>
      <c r="SMN471" s="23"/>
      <c r="SMO471" s="23"/>
      <c r="SMP471" s="23"/>
      <c r="SMQ471" s="23"/>
      <c r="SMR471" s="23"/>
      <c r="SMS471" s="23"/>
      <c r="SMT471" s="23"/>
      <c r="SMU471" s="23"/>
      <c r="SMV471" s="23"/>
      <c r="SMW471" s="23"/>
      <c r="SMX471" s="23"/>
      <c r="SMY471" s="23"/>
      <c r="SMZ471" s="23"/>
      <c r="SNA471" s="23"/>
      <c r="SNB471" s="23"/>
      <c r="SNC471" s="23"/>
      <c r="SND471" s="23"/>
      <c r="SNE471" s="23"/>
      <c r="SNF471" s="23"/>
      <c r="SNG471" s="23"/>
      <c r="SNH471" s="23"/>
      <c r="SNI471" s="23"/>
      <c r="SNJ471" s="23"/>
      <c r="SNK471" s="23"/>
      <c r="SNL471" s="23"/>
      <c r="SNM471" s="23"/>
      <c r="SNN471" s="23"/>
      <c r="SNO471" s="23"/>
      <c r="SNP471" s="23"/>
      <c r="SNQ471" s="23"/>
      <c r="SNR471" s="23"/>
      <c r="SNS471" s="23"/>
      <c r="SNT471" s="23"/>
      <c r="SNU471" s="23"/>
      <c r="SNV471" s="23"/>
      <c r="SNW471" s="23"/>
      <c r="SNX471" s="23"/>
      <c r="SNY471" s="23"/>
      <c r="SNZ471" s="23"/>
      <c r="SOA471" s="23"/>
      <c r="SOB471" s="23"/>
      <c r="SOC471" s="23"/>
      <c r="SOD471" s="23"/>
      <c r="SOE471" s="23"/>
      <c r="SOF471" s="23"/>
      <c r="SOG471" s="23"/>
      <c r="SOH471" s="23"/>
      <c r="SOI471" s="23"/>
      <c r="SOJ471" s="23"/>
      <c r="SOK471" s="23"/>
      <c r="SOL471" s="23"/>
      <c r="SOM471" s="23"/>
      <c r="SON471" s="23"/>
      <c r="SOO471" s="23"/>
      <c r="SOP471" s="23"/>
      <c r="SOQ471" s="23"/>
      <c r="SOR471" s="23"/>
      <c r="SOS471" s="23"/>
      <c r="SOT471" s="23"/>
      <c r="SOU471" s="23"/>
      <c r="SOV471" s="23"/>
      <c r="SOW471" s="23"/>
      <c r="SOX471" s="23"/>
      <c r="SOY471" s="23"/>
      <c r="SOZ471" s="23"/>
      <c r="SPA471" s="23"/>
      <c r="SPB471" s="23"/>
      <c r="SPC471" s="23"/>
      <c r="SPD471" s="23"/>
      <c r="SPE471" s="23"/>
      <c r="SPF471" s="23"/>
      <c r="SPG471" s="23"/>
      <c r="SPH471" s="23"/>
      <c r="SPI471" s="23"/>
      <c r="SPJ471" s="23"/>
      <c r="SPK471" s="23"/>
      <c r="SPL471" s="23"/>
      <c r="SPM471" s="23"/>
      <c r="SPN471" s="23"/>
      <c r="SPO471" s="23"/>
      <c r="SPP471" s="23"/>
      <c r="SPQ471" s="23"/>
      <c r="SPR471" s="23"/>
      <c r="SPS471" s="23"/>
      <c r="SPT471" s="23"/>
      <c r="SPU471" s="23"/>
      <c r="SPV471" s="23"/>
      <c r="SPW471" s="23"/>
      <c r="SPX471" s="23"/>
      <c r="SPY471" s="23"/>
      <c r="SPZ471" s="23"/>
      <c r="SQA471" s="23"/>
      <c r="SQB471" s="23"/>
      <c r="SQC471" s="23"/>
      <c r="SQD471" s="23"/>
      <c r="SQE471" s="23"/>
      <c r="SQF471" s="23"/>
      <c r="SQG471" s="23"/>
      <c r="SQH471" s="23"/>
      <c r="SQI471" s="23"/>
      <c r="SQJ471" s="23"/>
      <c r="SQK471" s="23"/>
      <c r="SQL471" s="23"/>
      <c r="SQM471" s="23"/>
      <c r="SQN471" s="23"/>
      <c r="SQO471" s="23"/>
      <c r="SQP471" s="23"/>
      <c r="SQQ471" s="23"/>
      <c r="SQR471" s="23"/>
      <c r="SQS471" s="23"/>
      <c r="SQT471" s="23"/>
      <c r="SQU471" s="23"/>
      <c r="SQV471" s="23"/>
      <c r="SQW471" s="23"/>
      <c r="SQX471" s="23"/>
      <c r="SQY471" s="23"/>
      <c r="SQZ471" s="23"/>
      <c r="SRA471" s="23"/>
      <c r="SRB471" s="23"/>
      <c r="SRC471" s="23"/>
      <c r="SRD471" s="23"/>
      <c r="SRE471" s="23"/>
      <c r="SRF471" s="23"/>
      <c r="SRG471" s="23"/>
      <c r="SRH471" s="23"/>
      <c r="SRI471" s="23"/>
      <c r="SRJ471" s="23"/>
      <c r="SRK471" s="23"/>
      <c r="SRL471" s="23"/>
      <c r="SRM471" s="23"/>
      <c r="SRN471" s="23"/>
      <c r="SRO471" s="23"/>
      <c r="SRP471" s="23"/>
      <c r="SRQ471" s="23"/>
      <c r="SRR471" s="23"/>
      <c r="SRS471" s="23"/>
      <c r="SRT471" s="23"/>
      <c r="SRU471" s="23"/>
      <c r="SRV471" s="23"/>
      <c r="SRW471" s="23"/>
      <c r="SRX471" s="23"/>
      <c r="SRY471" s="23"/>
      <c r="SRZ471" s="23"/>
      <c r="SSA471" s="23"/>
      <c r="SSB471" s="23"/>
      <c r="SSC471" s="23"/>
      <c r="SSD471" s="23"/>
      <c r="SSE471" s="23"/>
      <c r="SSF471" s="23"/>
      <c r="SSG471" s="23"/>
      <c r="SSH471" s="23"/>
      <c r="SSI471" s="23"/>
      <c r="SSJ471" s="23"/>
      <c r="SSK471" s="23"/>
      <c r="SSL471" s="23"/>
      <c r="SSM471" s="23"/>
      <c r="SSN471" s="23"/>
      <c r="SSO471" s="23"/>
      <c r="SSP471" s="23"/>
      <c r="SSQ471" s="23"/>
      <c r="SSR471" s="23"/>
      <c r="SSS471" s="23"/>
      <c r="SST471" s="23"/>
      <c r="SSU471" s="23"/>
      <c r="SSV471" s="23"/>
      <c r="SSW471" s="23"/>
      <c r="SSX471" s="23"/>
      <c r="SSY471" s="23"/>
      <c r="SSZ471" s="23"/>
      <c r="STA471" s="23"/>
      <c r="STB471" s="23"/>
      <c r="STC471" s="23"/>
      <c r="STD471" s="23"/>
      <c r="STE471" s="23"/>
      <c r="STF471" s="23"/>
      <c r="STG471" s="23"/>
      <c r="STH471" s="23"/>
      <c r="STI471" s="23"/>
      <c r="STJ471" s="23"/>
      <c r="STK471" s="23"/>
      <c r="STL471" s="23"/>
      <c r="STM471" s="23"/>
      <c r="STN471" s="23"/>
      <c r="STO471" s="23"/>
      <c r="STP471" s="23"/>
      <c r="STQ471" s="23"/>
      <c r="STR471" s="23"/>
      <c r="STS471" s="23"/>
      <c r="STT471" s="23"/>
      <c r="STU471" s="23"/>
      <c r="STV471" s="23"/>
      <c r="STW471" s="23"/>
      <c r="STX471" s="23"/>
      <c r="STY471" s="23"/>
      <c r="STZ471" s="23"/>
      <c r="SUA471" s="23"/>
      <c r="SUB471" s="23"/>
      <c r="SUC471" s="23"/>
      <c r="SUD471" s="23"/>
      <c r="SUE471" s="23"/>
      <c r="SUF471" s="23"/>
      <c r="SUG471" s="23"/>
      <c r="SUH471" s="23"/>
      <c r="SUI471" s="23"/>
      <c r="SUJ471" s="23"/>
      <c r="SUK471" s="23"/>
      <c r="SUL471" s="23"/>
      <c r="SUM471" s="23"/>
      <c r="SUN471" s="23"/>
      <c r="SUO471" s="23"/>
      <c r="SUP471" s="23"/>
      <c r="SUQ471" s="23"/>
      <c r="SUR471" s="23"/>
      <c r="SUS471" s="23"/>
      <c r="SUT471" s="23"/>
      <c r="SUU471" s="23"/>
      <c r="SUV471" s="23"/>
      <c r="SUW471" s="23"/>
      <c r="SUX471" s="23"/>
      <c r="SUY471" s="23"/>
      <c r="SUZ471" s="23"/>
      <c r="SVA471" s="23"/>
      <c r="SVB471" s="23"/>
      <c r="SVC471" s="23"/>
      <c r="SVD471" s="23"/>
      <c r="SVE471" s="23"/>
      <c r="SVF471" s="23"/>
      <c r="SVG471" s="23"/>
      <c r="SVH471" s="23"/>
      <c r="SVI471" s="23"/>
      <c r="SVJ471" s="23"/>
      <c r="SVK471" s="23"/>
      <c r="SVL471" s="23"/>
      <c r="SVM471" s="23"/>
      <c r="SVN471" s="23"/>
      <c r="SVO471" s="23"/>
      <c r="SVP471" s="23"/>
      <c r="SVQ471" s="23"/>
      <c r="SVR471" s="23"/>
      <c r="SVS471" s="23"/>
      <c r="SVT471" s="23"/>
      <c r="SVU471" s="23"/>
      <c r="SVV471" s="23"/>
      <c r="SVW471" s="23"/>
      <c r="SVX471" s="23"/>
      <c r="SVY471" s="23"/>
      <c r="SVZ471" s="23"/>
      <c r="SWA471" s="23"/>
      <c r="SWB471" s="23"/>
      <c r="SWC471" s="23"/>
      <c r="SWD471" s="23"/>
      <c r="SWE471" s="23"/>
      <c r="SWF471" s="23"/>
      <c r="SWG471" s="23"/>
      <c r="SWH471" s="23"/>
      <c r="SWI471" s="23"/>
      <c r="SWJ471" s="23"/>
      <c r="SWK471" s="23"/>
      <c r="SWL471" s="23"/>
      <c r="SWM471" s="23"/>
      <c r="SWN471" s="23"/>
      <c r="SWO471" s="23"/>
      <c r="SWP471" s="23"/>
      <c r="SWQ471" s="23"/>
      <c r="SWR471" s="23"/>
      <c r="SWS471" s="23"/>
      <c r="SWT471" s="23"/>
      <c r="SWU471" s="23"/>
      <c r="SWV471" s="23"/>
      <c r="SWW471" s="23"/>
      <c r="SWX471" s="23"/>
      <c r="SWY471" s="23"/>
      <c r="SWZ471" s="23"/>
      <c r="SXA471" s="23"/>
      <c r="SXB471" s="23"/>
      <c r="SXC471" s="23"/>
      <c r="SXD471" s="23"/>
      <c r="SXE471" s="23"/>
      <c r="SXF471" s="23"/>
      <c r="SXG471" s="23"/>
      <c r="SXH471" s="23"/>
      <c r="SXI471" s="23"/>
      <c r="SXJ471" s="23"/>
      <c r="SXK471" s="23"/>
      <c r="SXL471" s="23"/>
      <c r="SXM471" s="23"/>
      <c r="SXN471" s="23"/>
      <c r="SXO471" s="23"/>
      <c r="SXP471" s="23"/>
      <c r="SXQ471" s="23"/>
      <c r="SXR471" s="23"/>
      <c r="SXS471" s="23"/>
      <c r="SXT471" s="23"/>
      <c r="SXU471" s="23"/>
      <c r="SXV471" s="23"/>
      <c r="SXW471" s="23"/>
      <c r="SXX471" s="23"/>
      <c r="SXY471" s="23"/>
      <c r="SXZ471" s="23"/>
      <c r="SYA471" s="23"/>
      <c r="SYB471" s="23"/>
      <c r="SYC471" s="23"/>
      <c r="SYD471" s="23"/>
      <c r="SYE471" s="23"/>
      <c r="SYF471" s="23"/>
      <c r="SYG471" s="23"/>
      <c r="SYH471" s="23"/>
      <c r="SYI471" s="23"/>
      <c r="SYJ471" s="23"/>
      <c r="SYK471" s="23"/>
      <c r="SYL471" s="23"/>
      <c r="SYM471" s="23"/>
      <c r="SYN471" s="23"/>
      <c r="SYO471" s="23"/>
      <c r="SYP471" s="23"/>
      <c r="SYQ471" s="23"/>
      <c r="SYR471" s="23"/>
      <c r="SYS471" s="23"/>
      <c r="SYT471" s="23"/>
      <c r="SYU471" s="23"/>
      <c r="SYV471" s="23"/>
      <c r="SYW471" s="23"/>
      <c r="SYX471" s="23"/>
      <c r="SYY471" s="23"/>
      <c r="SYZ471" s="23"/>
      <c r="SZA471" s="23"/>
      <c r="SZB471" s="23"/>
      <c r="SZC471" s="23"/>
      <c r="SZD471" s="23"/>
      <c r="SZE471" s="23"/>
      <c r="SZF471" s="23"/>
      <c r="SZG471" s="23"/>
      <c r="SZH471" s="23"/>
      <c r="SZI471" s="23"/>
      <c r="SZJ471" s="23"/>
      <c r="SZK471" s="23"/>
      <c r="SZL471" s="23"/>
      <c r="SZM471" s="23"/>
      <c r="SZN471" s="23"/>
      <c r="SZO471" s="23"/>
      <c r="SZP471" s="23"/>
      <c r="SZQ471" s="23"/>
      <c r="SZR471" s="23"/>
      <c r="SZS471" s="23"/>
      <c r="SZT471" s="23"/>
      <c r="SZU471" s="23"/>
      <c r="SZV471" s="23"/>
      <c r="SZW471" s="23"/>
      <c r="SZX471" s="23"/>
      <c r="SZY471" s="23"/>
      <c r="SZZ471" s="23"/>
      <c r="TAA471" s="23"/>
      <c r="TAB471" s="23"/>
      <c r="TAC471" s="23"/>
      <c r="TAD471" s="23"/>
      <c r="TAE471" s="23"/>
      <c r="TAF471" s="23"/>
      <c r="TAG471" s="23"/>
      <c r="TAH471" s="23"/>
      <c r="TAI471" s="23"/>
      <c r="TAJ471" s="23"/>
      <c r="TAK471" s="23"/>
      <c r="TAL471" s="23"/>
      <c r="TAM471" s="23"/>
      <c r="TAN471" s="23"/>
      <c r="TAO471" s="23"/>
      <c r="TAP471" s="23"/>
      <c r="TAQ471" s="23"/>
      <c r="TAR471" s="23"/>
      <c r="TAS471" s="23"/>
      <c r="TAT471" s="23"/>
      <c r="TAU471" s="23"/>
      <c r="TAV471" s="23"/>
      <c r="TAW471" s="23"/>
      <c r="TAX471" s="23"/>
      <c r="TAY471" s="23"/>
      <c r="TAZ471" s="23"/>
      <c r="TBA471" s="23"/>
      <c r="TBB471" s="23"/>
      <c r="TBC471" s="23"/>
      <c r="TBD471" s="23"/>
      <c r="TBE471" s="23"/>
      <c r="TBF471" s="23"/>
      <c r="TBG471" s="23"/>
      <c r="TBH471" s="23"/>
      <c r="TBI471" s="23"/>
      <c r="TBJ471" s="23"/>
      <c r="TBK471" s="23"/>
      <c r="TBL471" s="23"/>
      <c r="TBM471" s="23"/>
      <c r="TBN471" s="23"/>
      <c r="TBO471" s="23"/>
      <c r="TBP471" s="23"/>
      <c r="TBQ471" s="23"/>
      <c r="TBR471" s="23"/>
      <c r="TBS471" s="23"/>
      <c r="TBT471" s="23"/>
      <c r="TBU471" s="23"/>
      <c r="TBV471" s="23"/>
      <c r="TBW471" s="23"/>
      <c r="TBX471" s="23"/>
      <c r="TBY471" s="23"/>
      <c r="TBZ471" s="23"/>
      <c r="TCA471" s="23"/>
      <c r="TCB471" s="23"/>
      <c r="TCC471" s="23"/>
      <c r="TCD471" s="23"/>
      <c r="TCE471" s="23"/>
      <c r="TCF471" s="23"/>
      <c r="TCG471" s="23"/>
      <c r="TCH471" s="23"/>
      <c r="TCI471" s="23"/>
      <c r="TCJ471" s="23"/>
      <c r="TCK471" s="23"/>
      <c r="TCL471" s="23"/>
      <c r="TCM471" s="23"/>
      <c r="TCN471" s="23"/>
      <c r="TCO471" s="23"/>
      <c r="TCP471" s="23"/>
      <c r="TCQ471" s="23"/>
      <c r="TCR471" s="23"/>
      <c r="TCS471" s="23"/>
      <c r="TCT471" s="23"/>
      <c r="TCU471" s="23"/>
      <c r="TCV471" s="23"/>
      <c r="TCW471" s="23"/>
      <c r="TCX471" s="23"/>
      <c r="TCY471" s="23"/>
      <c r="TCZ471" s="23"/>
      <c r="TDA471" s="23"/>
      <c r="TDB471" s="23"/>
      <c r="TDC471" s="23"/>
      <c r="TDD471" s="23"/>
      <c r="TDE471" s="23"/>
      <c r="TDF471" s="23"/>
      <c r="TDG471" s="23"/>
      <c r="TDH471" s="23"/>
      <c r="TDI471" s="23"/>
      <c r="TDJ471" s="23"/>
      <c r="TDK471" s="23"/>
      <c r="TDL471" s="23"/>
      <c r="TDM471" s="23"/>
      <c r="TDN471" s="23"/>
      <c r="TDO471" s="23"/>
      <c r="TDP471" s="23"/>
      <c r="TDQ471" s="23"/>
      <c r="TDR471" s="23"/>
      <c r="TDS471" s="23"/>
      <c r="TDT471" s="23"/>
      <c r="TDU471" s="23"/>
      <c r="TDV471" s="23"/>
      <c r="TDW471" s="23"/>
      <c r="TDX471" s="23"/>
      <c r="TDY471" s="23"/>
      <c r="TDZ471" s="23"/>
      <c r="TEA471" s="23"/>
      <c r="TEB471" s="23"/>
      <c r="TEC471" s="23"/>
      <c r="TED471" s="23"/>
      <c r="TEE471" s="23"/>
      <c r="TEF471" s="23"/>
      <c r="TEG471" s="23"/>
      <c r="TEH471" s="23"/>
      <c r="TEI471" s="23"/>
      <c r="TEJ471" s="23"/>
      <c r="TEK471" s="23"/>
      <c r="TEL471" s="23"/>
      <c r="TEM471" s="23"/>
      <c r="TEN471" s="23"/>
      <c r="TEO471" s="23"/>
      <c r="TEP471" s="23"/>
      <c r="TEQ471" s="23"/>
      <c r="TER471" s="23"/>
      <c r="TES471" s="23"/>
      <c r="TET471" s="23"/>
      <c r="TEU471" s="23"/>
      <c r="TEV471" s="23"/>
      <c r="TEW471" s="23"/>
      <c r="TEX471" s="23"/>
      <c r="TEY471" s="23"/>
      <c r="TEZ471" s="23"/>
      <c r="TFA471" s="23"/>
      <c r="TFB471" s="23"/>
      <c r="TFC471" s="23"/>
      <c r="TFD471" s="23"/>
      <c r="TFE471" s="23"/>
      <c r="TFF471" s="23"/>
      <c r="TFG471" s="23"/>
      <c r="TFH471" s="23"/>
      <c r="TFI471" s="23"/>
      <c r="TFJ471" s="23"/>
      <c r="TFK471" s="23"/>
      <c r="TFL471" s="23"/>
      <c r="TFM471" s="23"/>
      <c r="TFN471" s="23"/>
      <c r="TFO471" s="23"/>
      <c r="TFP471" s="23"/>
      <c r="TFQ471" s="23"/>
      <c r="TFR471" s="23"/>
      <c r="TFS471" s="23"/>
      <c r="TFT471" s="23"/>
      <c r="TFU471" s="23"/>
      <c r="TFV471" s="23"/>
      <c r="TFW471" s="23"/>
      <c r="TFX471" s="23"/>
      <c r="TFY471" s="23"/>
      <c r="TFZ471" s="23"/>
      <c r="TGA471" s="23"/>
      <c r="TGB471" s="23"/>
      <c r="TGC471" s="23"/>
      <c r="TGD471" s="23"/>
      <c r="TGE471" s="23"/>
      <c r="TGF471" s="23"/>
      <c r="TGG471" s="23"/>
      <c r="TGH471" s="23"/>
      <c r="TGI471" s="23"/>
      <c r="TGJ471" s="23"/>
      <c r="TGK471" s="23"/>
      <c r="TGL471" s="23"/>
      <c r="TGM471" s="23"/>
      <c r="TGN471" s="23"/>
      <c r="TGO471" s="23"/>
      <c r="TGP471" s="23"/>
      <c r="TGQ471" s="23"/>
      <c r="TGR471" s="23"/>
      <c r="TGS471" s="23"/>
      <c r="TGT471" s="23"/>
      <c r="TGU471" s="23"/>
      <c r="TGV471" s="23"/>
      <c r="TGW471" s="23"/>
      <c r="TGX471" s="23"/>
      <c r="TGY471" s="23"/>
      <c r="TGZ471" s="23"/>
      <c r="THA471" s="23"/>
      <c r="THB471" s="23"/>
      <c r="THC471" s="23"/>
      <c r="THD471" s="23"/>
      <c r="THE471" s="23"/>
      <c r="THF471" s="23"/>
      <c r="THG471" s="23"/>
      <c r="THH471" s="23"/>
      <c r="THI471" s="23"/>
      <c r="THJ471" s="23"/>
      <c r="THK471" s="23"/>
      <c r="THL471" s="23"/>
      <c r="THM471" s="23"/>
      <c r="THN471" s="23"/>
      <c r="THO471" s="23"/>
      <c r="THP471" s="23"/>
      <c r="THQ471" s="23"/>
      <c r="THR471" s="23"/>
      <c r="THS471" s="23"/>
      <c r="THT471" s="23"/>
      <c r="THU471" s="23"/>
      <c r="THV471" s="23"/>
      <c r="THW471" s="23"/>
      <c r="THX471" s="23"/>
      <c r="THY471" s="23"/>
      <c r="THZ471" s="23"/>
      <c r="TIA471" s="23"/>
      <c r="TIB471" s="23"/>
      <c r="TIC471" s="23"/>
      <c r="TID471" s="23"/>
      <c r="TIE471" s="23"/>
      <c r="TIF471" s="23"/>
      <c r="TIG471" s="23"/>
      <c r="TIH471" s="23"/>
      <c r="TII471" s="23"/>
      <c r="TIJ471" s="23"/>
      <c r="TIK471" s="23"/>
      <c r="TIL471" s="23"/>
      <c r="TIM471" s="23"/>
      <c r="TIN471" s="23"/>
      <c r="TIO471" s="23"/>
      <c r="TIP471" s="23"/>
      <c r="TIQ471" s="23"/>
      <c r="TIR471" s="23"/>
      <c r="TIS471" s="23"/>
      <c r="TIT471" s="23"/>
      <c r="TIU471" s="23"/>
      <c r="TIV471" s="23"/>
      <c r="TIW471" s="23"/>
      <c r="TIX471" s="23"/>
      <c r="TIY471" s="23"/>
      <c r="TIZ471" s="23"/>
      <c r="TJA471" s="23"/>
      <c r="TJB471" s="23"/>
      <c r="TJC471" s="23"/>
      <c r="TJD471" s="23"/>
      <c r="TJE471" s="23"/>
      <c r="TJF471" s="23"/>
      <c r="TJG471" s="23"/>
      <c r="TJH471" s="23"/>
      <c r="TJI471" s="23"/>
      <c r="TJJ471" s="23"/>
      <c r="TJK471" s="23"/>
      <c r="TJL471" s="23"/>
      <c r="TJM471" s="23"/>
      <c r="TJN471" s="23"/>
      <c r="TJO471" s="23"/>
      <c r="TJP471" s="23"/>
      <c r="TJQ471" s="23"/>
      <c r="TJR471" s="23"/>
      <c r="TJS471" s="23"/>
      <c r="TJT471" s="23"/>
      <c r="TJU471" s="23"/>
      <c r="TJV471" s="23"/>
      <c r="TJW471" s="23"/>
      <c r="TJX471" s="23"/>
      <c r="TJY471" s="23"/>
      <c r="TJZ471" s="23"/>
      <c r="TKA471" s="23"/>
      <c r="TKB471" s="23"/>
      <c r="TKC471" s="23"/>
      <c r="TKD471" s="23"/>
      <c r="TKE471" s="23"/>
      <c r="TKF471" s="23"/>
      <c r="TKG471" s="23"/>
      <c r="TKH471" s="23"/>
      <c r="TKI471" s="23"/>
      <c r="TKJ471" s="23"/>
      <c r="TKK471" s="23"/>
      <c r="TKL471" s="23"/>
      <c r="TKM471" s="23"/>
      <c r="TKN471" s="23"/>
      <c r="TKO471" s="23"/>
      <c r="TKP471" s="23"/>
      <c r="TKQ471" s="23"/>
      <c r="TKR471" s="23"/>
      <c r="TKS471" s="23"/>
      <c r="TKT471" s="23"/>
      <c r="TKU471" s="23"/>
      <c r="TKV471" s="23"/>
      <c r="TKW471" s="23"/>
      <c r="TKX471" s="23"/>
      <c r="TKY471" s="23"/>
      <c r="TKZ471" s="23"/>
      <c r="TLA471" s="23"/>
      <c r="TLB471" s="23"/>
      <c r="TLC471" s="23"/>
      <c r="TLD471" s="23"/>
      <c r="TLE471" s="23"/>
      <c r="TLF471" s="23"/>
      <c r="TLG471" s="23"/>
      <c r="TLH471" s="23"/>
      <c r="TLI471" s="23"/>
      <c r="TLJ471" s="23"/>
      <c r="TLK471" s="23"/>
      <c r="TLL471" s="23"/>
      <c r="TLM471" s="23"/>
      <c r="TLN471" s="23"/>
      <c r="TLO471" s="23"/>
      <c r="TLP471" s="23"/>
      <c r="TLQ471" s="23"/>
      <c r="TLR471" s="23"/>
      <c r="TLS471" s="23"/>
      <c r="TLT471" s="23"/>
      <c r="TLU471" s="23"/>
      <c r="TLV471" s="23"/>
      <c r="TLW471" s="23"/>
      <c r="TLX471" s="23"/>
      <c r="TLY471" s="23"/>
      <c r="TLZ471" s="23"/>
      <c r="TMA471" s="23"/>
      <c r="TMB471" s="23"/>
      <c r="TMC471" s="23"/>
      <c r="TMD471" s="23"/>
      <c r="TME471" s="23"/>
      <c r="TMF471" s="23"/>
      <c r="TMG471" s="23"/>
      <c r="TMH471" s="23"/>
      <c r="TMI471" s="23"/>
      <c r="TMJ471" s="23"/>
      <c r="TMK471" s="23"/>
      <c r="TML471" s="23"/>
      <c r="TMM471" s="23"/>
      <c r="TMN471" s="23"/>
      <c r="TMO471" s="23"/>
      <c r="TMP471" s="23"/>
      <c r="TMQ471" s="23"/>
      <c r="TMR471" s="23"/>
      <c r="TMS471" s="23"/>
      <c r="TMT471" s="23"/>
      <c r="TMU471" s="23"/>
      <c r="TMV471" s="23"/>
      <c r="TMW471" s="23"/>
      <c r="TMX471" s="23"/>
      <c r="TMY471" s="23"/>
      <c r="TMZ471" s="23"/>
      <c r="TNA471" s="23"/>
      <c r="TNB471" s="23"/>
      <c r="TNC471" s="23"/>
      <c r="TND471" s="23"/>
      <c r="TNE471" s="23"/>
      <c r="TNF471" s="23"/>
      <c r="TNG471" s="23"/>
      <c r="TNH471" s="23"/>
      <c r="TNI471" s="23"/>
      <c r="TNJ471" s="23"/>
      <c r="TNK471" s="23"/>
      <c r="TNL471" s="23"/>
      <c r="TNM471" s="23"/>
      <c r="TNN471" s="23"/>
      <c r="TNO471" s="23"/>
      <c r="TNP471" s="23"/>
      <c r="TNQ471" s="23"/>
      <c r="TNR471" s="23"/>
      <c r="TNS471" s="23"/>
      <c r="TNT471" s="23"/>
      <c r="TNU471" s="23"/>
      <c r="TNV471" s="23"/>
      <c r="TNW471" s="23"/>
      <c r="TNX471" s="23"/>
      <c r="TNY471" s="23"/>
      <c r="TNZ471" s="23"/>
      <c r="TOA471" s="23"/>
      <c r="TOB471" s="23"/>
      <c r="TOC471" s="23"/>
      <c r="TOD471" s="23"/>
      <c r="TOE471" s="23"/>
      <c r="TOF471" s="23"/>
      <c r="TOG471" s="23"/>
      <c r="TOH471" s="23"/>
      <c r="TOI471" s="23"/>
      <c r="TOJ471" s="23"/>
      <c r="TOK471" s="23"/>
      <c r="TOL471" s="23"/>
      <c r="TOM471" s="23"/>
      <c r="TON471" s="23"/>
      <c r="TOO471" s="23"/>
      <c r="TOP471" s="23"/>
      <c r="TOQ471" s="23"/>
      <c r="TOR471" s="23"/>
      <c r="TOS471" s="23"/>
      <c r="TOT471" s="23"/>
      <c r="TOU471" s="23"/>
      <c r="TOV471" s="23"/>
      <c r="TOW471" s="23"/>
      <c r="TOX471" s="23"/>
      <c r="TOY471" s="23"/>
      <c r="TOZ471" s="23"/>
      <c r="TPA471" s="23"/>
      <c r="TPB471" s="23"/>
      <c r="TPC471" s="23"/>
      <c r="TPD471" s="23"/>
      <c r="TPE471" s="23"/>
      <c r="TPF471" s="23"/>
      <c r="TPG471" s="23"/>
      <c r="TPH471" s="23"/>
      <c r="TPI471" s="23"/>
      <c r="TPJ471" s="23"/>
      <c r="TPK471" s="23"/>
      <c r="TPL471" s="23"/>
      <c r="TPM471" s="23"/>
      <c r="TPN471" s="23"/>
      <c r="TPO471" s="23"/>
      <c r="TPP471" s="23"/>
      <c r="TPQ471" s="23"/>
      <c r="TPR471" s="23"/>
      <c r="TPS471" s="23"/>
      <c r="TPT471" s="23"/>
      <c r="TPU471" s="23"/>
      <c r="TPV471" s="23"/>
      <c r="TPW471" s="23"/>
      <c r="TPX471" s="23"/>
      <c r="TPY471" s="23"/>
      <c r="TPZ471" s="23"/>
      <c r="TQA471" s="23"/>
      <c r="TQB471" s="23"/>
      <c r="TQC471" s="23"/>
      <c r="TQD471" s="23"/>
      <c r="TQE471" s="23"/>
      <c r="TQF471" s="23"/>
      <c r="TQG471" s="23"/>
      <c r="TQH471" s="23"/>
      <c r="TQI471" s="23"/>
      <c r="TQJ471" s="23"/>
      <c r="TQK471" s="23"/>
      <c r="TQL471" s="23"/>
      <c r="TQM471" s="23"/>
      <c r="TQN471" s="23"/>
      <c r="TQO471" s="23"/>
      <c r="TQP471" s="23"/>
      <c r="TQQ471" s="23"/>
      <c r="TQR471" s="23"/>
      <c r="TQS471" s="23"/>
      <c r="TQT471" s="23"/>
      <c r="TQU471" s="23"/>
      <c r="TQV471" s="23"/>
      <c r="TQW471" s="23"/>
      <c r="TQX471" s="23"/>
      <c r="TQY471" s="23"/>
      <c r="TQZ471" s="23"/>
      <c r="TRA471" s="23"/>
      <c r="TRB471" s="23"/>
      <c r="TRC471" s="23"/>
      <c r="TRD471" s="23"/>
      <c r="TRE471" s="23"/>
      <c r="TRF471" s="23"/>
      <c r="TRG471" s="23"/>
      <c r="TRH471" s="23"/>
      <c r="TRI471" s="23"/>
      <c r="TRJ471" s="23"/>
      <c r="TRK471" s="23"/>
      <c r="TRL471" s="23"/>
      <c r="TRM471" s="23"/>
      <c r="TRN471" s="23"/>
      <c r="TRO471" s="23"/>
      <c r="TRP471" s="23"/>
      <c r="TRQ471" s="23"/>
      <c r="TRR471" s="23"/>
      <c r="TRS471" s="23"/>
      <c r="TRT471" s="23"/>
      <c r="TRU471" s="23"/>
      <c r="TRV471" s="23"/>
      <c r="TRW471" s="23"/>
      <c r="TRX471" s="23"/>
      <c r="TRY471" s="23"/>
      <c r="TRZ471" s="23"/>
      <c r="TSA471" s="23"/>
      <c r="TSB471" s="23"/>
      <c r="TSC471" s="23"/>
      <c r="TSD471" s="23"/>
      <c r="TSE471" s="23"/>
      <c r="TSF471" s="23"/>
      <c r="TSG471" s="23"/>
      <c r="TSH471" s="23"/>
      <c r="TSI471" s="23"/>
      <c r="TSJ471" s="23"/>
      <c r="TSK471" s="23"/>
      <c r="TSL471" s="23"/>
      <c r="TSM471" s="23"/>
      <c r="TSN471" s="23"/>
      <c r="TSO471" s="23"/>
      <c r="TSP471" s="23"/>
      <c r="TSQ471" s="23"/>
      <c r="TSR471" s="23"/>
      <c r="TSS471" s="23"/>
      <c r="TST471" s="23"/>
      <c r="TSU471" s="23"/>
      <c r="TSV471" s="23"/>
      <c r="TSW471" s="23"/>
      <c r="TSX471" s="23"/>
      <c r="TSY471" s="23"/>
      <c r="TSZ471" s="23"/>
      <c r="TTA471" s="23"/>
      <c r="TTB471" s="23"/>
      <c r="TTC471" s="23"/>
      <c r="TTD471" s="23"/>
      <c r="TTE471" s="23"/>
      <c r="TTF471" s="23"/>
      <c r="TTG471" s="23"/>
      <c r="TTH471" s="23"/>
      <c r="TTI471" s="23"/>
      <c r="TTJ471" s="23"/>
      <c r="TTK471" s="23"/>
      <c r="TTL471" s="23"/>
      <c r="TTM471" s="23"/>
      <c r="TTN471" s="23"/>
      <c r="TTO471" s="23"/>
      <c r="TTP471" s="23"/>
      <c r="TTQ471" s="23"/>
      <c r="TTR471" s="23"/>
      <c r="TTS471" s="23"/>
      <c r="TTT471" s="23"/>
      <c r="TTU471" s="23"/>
      <c r="TTV471" s="23"/>
      <c r="TTW471" s="23"/>
      <c r="TTX471" s="23"/>
      <c r="TTY471" s="23"/>
      <c r="TTZ471" s="23"/>
      <c r="TUA471" s="23"/>
      <c r="TUB471" s="23"/>
      <c r="TUC471" s="23"/>
      <c r="TUD471" s="23"/>
      <c r="TUE471" s="23"/>
      <c r="TUF471" s="23"/>
      <c r="TUG471" s="23"/>
      <c r="TUH471" s="23"/>
      <c r="TUI471" s="23"/>
      <c r="TUJ471" s="23"/>
      <c r="TUK471" s="23"/>
      <c r="TUL471" s="23"/>
      <c r="TUM471" s="23"/>
      <c r="TUN471" s="23"/>
      <c r="TUO471" s="23"/>
      <c r="TUP471" s="23"/>
      <c r="TUQ471" s="23"/>
      <c r="TUR471" s="23"/>
      <c r="TUS471" s="23"/>
      <c r="TUT471" s="23"/>
      <c r="TUU471" s="23"/>
      <c r="TUV471" s="23"/>
      <c r="TUW471" s="23"/>
      <c r="TUX471" s="23"/>
      <c r="TUY471" s="23"/>
      <c r="TUZ471" s="23"/>
      <c r="TVA471" s="23"/>
      <c r="TVB471" s="23"/>
      <c r="TVC471" s="23"/>
      <c r="TVD471" s="23"/>
      <c r="TVE471" s="23"/>
      <c r="TVF471" s="23"/>
      <c r="TVG471" s="23"/>
      <c r="TVH471" s="23"/>
      <c r="TVI471" s="23"/>
      <c r="TVJ471" s="23"/>
      <c r="TVK471" s="23"/>
      <c r="TVL471" s="23"/>
      <c r="TVM471" s="23"/>
      <c r="TVN471" s="23"/>
      <c r="TVO471" s="23"/>
      <c r="TVP471" s="23"/>
      <c r="TVQ471" s="23"/>
      <c r="TVR471" s="23"/>
      <c r="TVS471" s="23"/>
      <c r="TVT471" s="23"/>
      <c r="TVU471" s="23"/>
      <c r="TVV471" s="23"/>
      <c r="TVW471" s="23"/>
      <c r="TVX471" s="23"/>
      <c r="TVY471" s="23"/>
      <c r="TVZ471" s="23"/>
      <c r="TWA471" s="23"/>
      <c r="TWB471" s="23"/>
      <c r="TWC471" s="23"/>
      <c r="TWD471" s="23"/>
      <c r="TWE471" s="23"/>
      <c r="TWF471" s="23"/>
      <c r="TWG471" s="23"/>
      <c r="TWH471" s="23"/>
      <c r="TWI471" s="23"/>
      <c r="TWJ471" s="23"/>
      <c r="TWK471" s="23"/>
      <c r="TWL471" s="23"/>
      <c r="TWM471" s="23"/>
      <c r="TWN471" s="23"/>
      <c r="TWO471" s="23"/>
      <c r="TWP471" s="23"/>
      <c r="TWQ471" s="23"/>
      <c r="TWR471" s="23"/>
      <c r="TWS471" s="23"/>
      <c r="TWT471" s="23"/>
      <c r="TWU471" s="23"/>
      <c r="TWV471" s="23"/>
      <c r="TWW471" s="23"/>
      <c r="TWX471" s="23"/>
      <c r="TWY471" s="23"/>
      <c r="TWZ471" s="23"/>
      <c r="TXA471" s="23"/>
      <c r="TXB471" s="23"/>
      <c r="TXC471" s="23"/>
      <c r="TXD471" s="23"/>
      <c r="TXE471" s="23"/>
      <c r="TXF471" s="23"/>
      <c r="TXG471" s="23"/>
      <c r="TXH471" s="23"/>
      <c r="TXI471" s="23"/>
      <c r="TXJ471" s="23"/>
      <c r="TXK471" s="23"/>
      <c r="TXL471" s="23"/>
      <c r="TXM471" s="23"/>
      <c r="TXN471" s="23"/>
      <c r="TXO471" s="23"/>
      <c r="TXP471" s="23"/>
      <c r="TXQ471" s="23"/>
      <c r="TXR471" s="23"/>
      <c r="TXS471" s="23"/>
      <c r="TXT471" s="23"/>
      <c r="TXU471" s="23"/>
      <c r="TXV471" s="23"/>
      <c r="TXW471" s="23"/>
      <c r="TXX471" s="23"/>
      <c r="TXY471" s="23"/>
      <c r="TXZ471" s="23"/>
      <c r="TYA471" s="23"/>
      <c r="TYB471" s="23"/>
      <c r="TYC471" s="23"/>
      <c r="TYD471" s="23"/>
      <c r="TYE471" s="23"/>
      <c r="TYF471" s="23"/>
      <c r="TYG471" s="23"/>
      <c r="TYH471" s="23"/>
      <c r="TYI471" s="23"/>
      <c r="TYJ471" s="23"/>
      <c r="TYK471" s="23"/>
      <c r="TYL471" s="23"/>
      <c r="TYM471" s="23"/>
      <c r="TYN471" s="23"/>
      <c r="TYO471" s="23"/>
      <c r="TYP471" s="23"/>
      <c r="TYQ471" s="23"/>
      <c r="TYR471" s="23"/>
      <c r="TYS471" s="23"/>
      <c r="TYT471" s="23"/>
      <c r="TYU471" s="23"/>
      <c r="TYV471" s="23"/>
      <c r="TYW471" s="23"/>
      <c r="TYX471" s="23"/>
      <c r="TYY471" s="23"/>
      <c r="TYZ471" s="23"/>
      <c r="TZA471" s="23"/>
      <c r="TZB471" s="23"/>
      <c r="TZC471" s="23"/>
      <c r="TZD471" s="23"/>
      <c r="TZE471" s="23"/>
      <c r="TZF471" s="23"/>
      <c r="TZG471" s="23"/>
      <c r="TZH471" s="23"/>
      <c r="TZI471" s="23"/>
      <c r="TZJ471" s="23"/>
      <c r="TZK471" s="23"/>
      <c r="TZL471" s="23"/>
      <c r="TZM471" s="23"/>
      <c r="TZN471" s="23"/>
      <c r="TZO471" s="23"/>
      <c r="TZP471" s="23"/>
      <c r="TZQ471" s="23"/>
      <c r="TZR471" s="23"/>
      <c r="TZS471" s="23"/>
      <c r="TZT471" s="23"/>
      <c r="TZU471" s="23"/>
      <c r="TZV471" s="23"/>
      <c r="TZW471" s="23"/>
      <c r="TZX471" s="23"/>
      <c r="TZY471" s="23"/>
      <c r="TZZ471" s="23"/>
      <c r="UAA471" s="23"/>
      <c r="UAB471" s="23"/>
      <c r="UAC471" s="23"/>
      <c r="UAD471" s="23"/>
      <c r="UAE471" s="23"/>
      <c r="UAF471" s="23"/>
      <c r="UAG471" s="23"/>
      <c r="UAH471" s="23"/>
      <c r="UAI471" s="23"/>
      <c r="UAJ471" s="23"/>
      <c r="UAK471" s="23"/>
      <c r="UAL471" s="23"/>
      <c r="UAM471" s="23"/>
      <c r="UAN471" s="23"/>
      <c r="UAO471" s="23"/>
      <c r="UAP471" s="23"/>
      <c r="UAQ471" s="23"/>
      <c r="UAR471" s="23"/>
      <c r="UAS471" s="23"/>
      <c r="UAT471" s="23"/>
      <c r="UAU471" s="23"/>
      <c r="UAV471" s="23"/>
      <c r="UAW471" s="23"/>
      <c r="UAX471" s="23"/>
      <c r="UAY471" s="23"/>
      <c r="UAZ471" s="23"/>
      <c r="UBA471" s="23"/>
      <c r="UBB471" s="23"/>
      <c r="UBC471" s="23"/>
      <c r="UBD471" s="23"/>
      <c r="UBE471" s="23"/>
      <c r="UBF471" s="23"/>
      <c r="UBG471" s="23"/>
      <c r="UBH471" s="23"/>
      <c r="UBI471" s="23"/>
      <c r="UBJ471" s="23"/>
      <c r="UBK471" s="23"/>
      <c r="UBL471" s="23"/>
      <c r="UBM471" s="23"/>
      <c r="UBN471" s="23"/>
      <c r="UBO471" s="23"/>
      <c r="UBP471" s="23"/>
      <c r="UBQ471" s="23"/>
      <c r="UBR471" s="23"/>
      <c r="UBS471" s="23"/>
      <c r="UBT471" s="23"/>
      <c r="UBU471" s="23"/>
      <c r="UBV471" s="23"/>
      <c r="UBW471" s="23"/>
      <c r="UBX471" s="23"/>
      <c r="UBY471" s="23"/>
      <c r="UBZ471" s="23"/>
      <c r="UCA471" s="23"/>
      <c r="UCB471" s="23"/>
      <c r="UCC471" s="23"/>
      <c r="UCD471" s="23"/>
      <c r="UCE471" s="23"/>
      <c r="UCF471" s="23"/>
      <c r="UCG471" s="23"/>
      <c r="UCH471" s="23"/>
      <c r="UCI471" s="23"/>
      <c r="UCJ471" s="23"/>
      <c r="UCK471" s="23"/>
      <c r="UCL471" s="23"/>
      <c r="UCM471" s="23"/>
      <c r="UCN471" s="23"/>
      <c r="UCO471" s="23"/>
      <c r="UCP471" s="23"/>
      <c r="UCQ471" s="23"/>
      <c r="UCR471" s="23"/>
      <c r="UCS471" s="23"/>
      <c r="UCT471" s="23"/>
      <c r="UCU471" s="23"/>
      <c r="UCV471" s="23"/>
      <c r="UCW471" s="23"/>
      <c r="UCX471" s="23"/>
      <c r="UCY471" s="23"/>
      <c r="UCZ471" s="23"/>
      <c r="UDA471" s="23"/>
      <c r="UDB471" s="23"/>
      <c r="UDC471" s="23"/>
      <c r="UDD471" s="23"/>
      <c r="UDE471" s="23"/>
      <c r="UDF471" s="23"/>
      <c r="UDG471" s="23"/>
      <c r="UDH471" s="23"/>
      <c r="UDI471" s="23"/>
      <c r="UDJ471" s="23"/>
      <c r="UDK471" s="23"/>
      <c r="UDL471" s="23"/>
      <c r="UDM471" s="23"/>
      <c r="UDN471" s="23"/>
      <c r="UDO471" s="23"/>
      <c r="UDP471" s="23"/>
      <c r="UDQ471" s="23"/>
      <c r="UDR471" s="23"/>
      <c r="UDS471" s="23"/>
      <c r="UDT471" s="23"/>
      <c r="UDU471" s="23"/>
      <c r="UDV471" s="23"/>
      <c r="UDW471" s="23"/>
      <c r="UDX471" s="23"/>
      <c r="UDY471" s="23"/>
      <c r="UDZ471" s="23"/>
      <c r="UEA471" s="23"/>
      <c r="UEB471" s="23"/>
      <c r="UEC471" s="23"/>
      <c r="UED471" s="23"/>
      <c r="UEE471" s="23"/>
      <c r="UEF471" s="23"/>
      <c r="UEG471" s="23"/>
      <c r="UEH471" s="23"/>
      <c r="UEI471" s="23"/>
      <c r="UEJ471" s="23"/>
      <c r="UEK471" s="23"/>
      <c r="UEL471" s="23"/>
      <c r="UEM471" s="23"/>
      <c r="UEN471" s="23"/>
      <c r="UEO471" s="23"/>
      <c r="UEP471" s="23"/>
      <c r="UEQ471" s="23"/>
      <c r="UER471" s="23"/>
      <c r="UES471" s="23"/>
      <c r="UET471" s="23"/>
      <c r="UEU471" s="23"/>
      <c r="UEV471" s="23"/>
      <c r="UEW471" s="23"/>
      <c r="UEX471" s="23"/>
      <c r="UEY471" s="23"/>
      <c r="UEZ471" s="23"/>
      <c r="UFA471" s="23"/>
      <c r="UFB471" s="23"/>
      <c r="UFC471" s="23"/>
      <c r="UFD471" s="23"/>
      <c r="UFE471" s="23"/>
      <c r="UFF471" s="23"/>
      <c r="UFG471" s="23"/>
      <c r="UFH471" s="23"/>
      <c r="UFI471" s="23"/>
      <c r="UFJ471" s="23"/>
      <c r="UFK471" s="23"/>
      <c r="UFL471" s="23"/>
      <c r="UFM471" s="23"/>
      <c r="UFN471" s="23"/>
      <c r="UFO471" s="23"/>
      <c r="UFP471" s="23"/>
      <c r="UFQ471" s="23"/>
      <c r="UFR471" s="23"/>
      <c r="UFS471" s="23"/>
      <c r="UFT471" s="23"/>
      <c r="UFU471" s="23"/>
      <c r="UFV471" s="23"/>
      <c r="UFW471" s="23"/>
      <c r="UFX471" s="23"/>
      <c r="UFY471" s="23"/>
      <c r="UFZ471" s="23"/>
      <c r="UGA471" s="23"/>
      <c r="UGB471" s="23"/>
      <c r="UGC471" s="23"/>
      <c r="UGD471" s="23"/>
      <c r="UGE471" s="23"/>
      <c r="UGF471" s="23"/>
      <c r="UGG471" s="23"/>
      <c r="UGH471" s="23"/>
      <c r="UGI471" s="23"/>
      <c r="UGJ471" s="23"/>
      <c r="UGK471" s="23"/>
      <c r="UGL471" s="23"/>
      <c r="UGM471" s="23"/>
      <c r="UGN471" s="23"/>
      <c r="UGO471" s="23"/>
      <c r="UGP471" s="23"/>
      <c r="UGQ471" s="23"/>
      <c r="UGR471" s="23"/>
      <c r="UGS471" s="23"/>
      <c r="UGT471" s="23"/>
      <c r="UGU471" s="23"/>
      <c r="UGV471" s="23"/>
      <c r="UGW471" s="23"/>
      <c r="UGX471" s="23"/>
      <c r="UGY471" s="23"/>
      <c r="UGZ471" s="23"/>
      <c r="UHA471" s="23"/>
      <c r="UHB471" s="23"/>
      <c r="UHC471" s="23"/>
      <c r="UHD471" s="23"/>
      <c r="UHE471" s="23"/>
      <c r="UHF471" s="23"/>
      <c r="UHG471" s="23"/>
      <c r="UHH471" s="23"/>
      <c r="UHI471" s="23"/>
      <c r="UHJ471" s="23"/>
      <c r="UHK471" s="23"/>
      <c r="UHL471" s="23"/>
      <c r="UHM471" s="23"/>
      <c r="UHN471" s="23"/>
      <c r="UHO471" s="23"/>
      <c r="UHP471" s="23"/>
      <c r="UHQ471" s="23"/>
      <c r="UHR471" s="23"/>
      <c r="UHS471" s="23"/>
      <c r="UHT471" s="23"/>
      <c r="UHU471" s="23"/>
      <c r="UHV471" s="23"/>
      <c r="UHW471" s="23"/>
      <c r="UHX471" s="23"/>
      <c r="UHY471" s="23"/>
      <c r="UHZ471" s="23"/>
      <c r="UIA471" s="23"/>
      <c r="UIB471" s="23"/>
      <c r="UIC471" s="23"/>
      <c r="UID471" s="23"/>
      <c r="UIE471" s="23"/>
      <c r="UIF471" s="23"/>
      <c r="UIG471" s="23"/>
      <c r="UIH471" s="23"/>
      <c r="UII471" s="23"/>
      <c r="UIJ471" s="23"/>
      <c r="UIK471" s="23"/>
      <c r="UIL471" s="23"/>
      <c r="UIM471" s="23"/>
      <c r="UIN471" s="23"/>
      <c r="UIO471" s="23"/>
      <c r="UIP471" s="23"/>
      <c r="UIQ471" s="23"/>
      <c r="UIR471" s="23"/>
      <c r="UIS471" s="23"/>
      <c r="UIT471" s="23"/>
      <c r="UIU471" s="23"/>
      <c r="UIV471" s="23"/>
      <c r="UIW471" s="23"/>
      <c r="UIX471" s="23"/>
      <c r="UIY471" s="23"/>
      <c r="UIZ471" s="23"/>
      <c r="UJA471" s="23"/>
      <c r="UJB471" s="23"/>
      <c r="UJC471" s="23"/>
      <c r="UJD471" s="23"/>
      <c r="UJE471" s="23"/>
      <c r="UJF471" s="23"/>
      <c r="UJG471" s="23"/>
      <c r="UJH471" s="23"/>
      <c r="UJI471" s="23"/>
      <c r="UJJ471" s="23"/>
      <c r="UJK471" s="23"/>
      <c r="UJL471" s="23"/>
      <c r="UJM471" s="23"/>
      <c r="UJN471" s="23"/>
      <c r="UJO471" s="23"/>
      <c r="UJP471" s="23"/>
      <c r="UJQ471" s="23"/>
      <c r="UJR471" s="23"/>
      <c r="UJS471" s="23"/>
      <c r="UJT471" s="23"/>
      <c r="UJU471" s="23"/>
      <c r="UJV471" s="23"/>
      <c r="UJW471" s="23"/>
      <c r="UJX471" s="23"/>
      <c r="UJY471" s="23"/>
      <c r="UJZ471" s="23"/>
      <c r="UKA471" s="23"/>
      <c r="UKB471" s="23"/>
      <c r="UKC471" s="23"/>
      <c r="UKD471" s="23"/>
      <c r="UKE471" s="23"/>
      <c r="UKF471" s="23"/>
      <c r="UKG471" s="23"/>
      <c r="UKH471" s="23"/>
      <c r="UKI471" s="23"/>
      <c r="UKJ471" s="23"/>
      <c r="UKK471" s="23"/>
      <c r="UKL471" s="23"/>
      <c r="UKM471" s="23"/>
      <c r="UKN471" s="23"/>
      <c r="UKO471" s="23"/>
      <c r="UKP471" s="23"/>
      <c r="UKQ471" s="23"/>
      <c r="UKR471" s="23"/>
      <c r="UKS471" s="23"/>
      <c r="UKT471" s="23"/>
      <c r="UKU471" s="23"/>
      <c r="UKV471" s="23"/>
      <c r="UKW471" s="23"/>
      <c r="UKX471" s="23"/>
      <c r="UKY471" s="23"/>
      <c r="UKZ471" s="23"/>
      <c r="ULA471" s="23"/>
      <c r="ULB471" s="23"/>
      <c r="ULC471" s="23"/>
      <c r="ULD471" s="23"/>
      <c r="ULE471" s="23"/>
      <c r="ULF471" s="23"/>
      <c r="ULG471" s="23"/>
      <c r="ULH471" s="23"/>
      <c r="ULI471" s="23"/>
      <c r="ULJ471" s="23"/>
      <c r="ULK471" s="23"/>
      <c r="ULL471" s="23"/>
      <c r="ULM471" s="23"/>
      <c r="ULN471" s="23"/>
      <c r="ULO471" s="23"/>
      <c r="ULP471" s="23"/>
      <c r="ULQ471" s="23"/>
      <c r="ULR471" s="23"/>
      <c r="ULS471" s="23"/>
      <c r="ULT471" s="23"/>
      <c r="ULU471" s="23"/>
      <c r="ULV471" s="23"/>
      <c r="ULW471" s="23"/>
      <c r="ULX471" s="23"/>
      <c r="ULY471" s="23"/>
      <c r="ULZ471" s="23"/>
      <c r="UMA471" s="23"/>
      <c r="UMB471" s="23"/>
      <c r="UMC471" s="23"/>
      <c r="UMD471" s="23"/>
      <c r="UME471" s="23"/>
      <c r="UMF471" s="23"/>
      <c r="UMG471" s="23"/>
      <c r="UMH471" s="23"/>
      <c r="UMI471" s="23"/>
      <c r="UMJ471" s="23"/>
      <c r="UMK471" s="23"/>
      <c r="UML471" s="23"/>
      <c r="UMM471" s="23"/>
      <c r="UMN471" s="23"/>
      <c r="UMO471" s="23"/>
      <c r="UMP471" s="23"/>
      <c r="UMQ471" s="23"/>
      <c r="UMR471" s="23"/>
      <c r="UMS471" s="23"/>
      <c r="UMT471" s="23"/>
      <c r="UMU471" s="23"/>
      <c r="UMV471" s="23"/>
      <c r="UMW471" s="23"/>
      <c r="UMX471" s="23"/>
      <c r="UMY471" s="23"/>
      <c r="UMZ471" s="23"/>
      <c r="UNA471" s="23"/>
      <c r="UNB471" s="23"/>
      <c r="UNC471" s="23"/>
      <c r="UND471" s="23"/>
      <c r="UNE471" s="23"/>
      <c r="UNF471" s="23"/>
      <c r="UNG471" s="23"/>
      <c r="UNH471" s="23"/>
      <c r="UNI471" s="23"/>
      <c r="UNJ471" s="23"/>
      <c r="UNK471" s="23"/>
      <c r="UNL471" s="23"/>
      <c r="UNM471" s="23"/>
      <c r="UNN471" s="23"/>
      <c r="UNO471" s="23"/>
      <c r="UNP471" s="23"/>
      <c r="UNQ471" s="23"/>
      <c r="UNR471" s="23"/>
      <c r="UNS471" s="23"/>
      <c r="UNT471" s="23"/>
      <c r="UNU471" s="23"/>
      <c r="UNV471" s="23"/>
      <c r="UNW471" s="23"/>
      <c r="UNX471" s="23"/>
      <c r="UNY471" s="23"/>
      <c r="UNZ471" s="23"/>
      <c r="UOA471" s="23"/>
      <c r="UOB471" s="23"/>
      <c r="UOC471" s="23"/>
      <c r="UOD471" s="23"/>
      <c r="UOE471" s="23"/>
      <c r="UOF471" s="23"/>
      <c r="UOG471" s="23"/>
      <c r="UOH471" s="23"/>
      <c r="UOI471" s="23"/>
      <c r="UOJ471" s="23"/>
      <c r="UOK471" s="23"/>
      <c r="UOL471" s="23"/>
      <c r="UOM471" s="23"/>
      <c r="UON471" s="23"/>
      <c r="UOO471" s="23"/>
      <c r="UOP471" s="23"/>
      <c r="UOQ471" s="23"/>
      <c r="UOR471" s="23"/>
      <c r="UOS471" s="23"/>
      <c r="UOT471" s="23"/>
      <c r="UOU471" s="23"/>
      <c r="UOV471" s="23"/>
      <c r="UOW471" s="23"/>
      <c r="UOX471" s="23"/>
      <c r="UOY471" s="23"/>
      <c r="UOZ471" s="23"/>
      <c r="UPA471" s="23"/>
      <c r="UPB471" s="23"/>
      <c r="UPC471" s="23"/>
      <c r="UPD471" s="23"/>
      <c r="UPE471" s="23"/>
      <c r="UPF471" s="23"/>
      <c r="UPG471" s="23"/>
      <c r="UPH471" s="23"/>
      <c r="UPI471" s="23"/>
      <c r="UPJ471" s="23"/>
      <c r="UPK471" s="23"/>
      <c r="UPL471" s="23"/>
      <c r="UPM471" s="23"/>
      <c r="UPN471" s="23"/>
      <c r="UPO471" s="23"/>
      <c r="UPP471" s="23"/>
      <c r="UPQ471" s="23"/>
      <c r="UPR471" s="23"/>
      <c r="UPS471" s="23"/>
      <c r="UPT471" s="23"/>
      <c r="UPU471" s="23"/>
      <c r="UPV471" s="23"/>
      <c r="UPW471" s="23"/>
      <c r="UPX471" s="23"/>
      <c r="UPY471" s="23"/>
      <c r="UPZ471" s="23"/>
      <c r="UQA471" s="23"/>
      <c r="UQB471" s="23"/>
      <c r="UQC471" s="23"/>
      <c r="UQD471" s="23"/>
      <c r="UQE471" s="23"/>
      <c r="UQF471" s="23"/>
      <c r="UQG471" s="23"/>
      <c r="UQH471" s="23"/>
      <c r="UQI471" s="23"/>
      <c r="UQJ471" s="23"/>
      <c r="UQK471" s="23"/>
      <c r="UQL471" s="23"/>
      <c r="UQM471" s="23"/>
      <c r="UQN471" s="23"/>
      <c r="UQO471" s="23"/>
      <c r="UQP471" s="23"/>
      <c r="UQQ471" s="23"/>
      <c r="UQR471" s="23"/>
      <c r="UQS471" s="23"/>
      <c r="UQT471" s="23"/>
      <c r="UQU471" s="23"/>
      <c r="UQV471" s="23"/>
      <c r="UQW471" s="23"/>
      <c r="UQX471" s="23"/>
      <c r="UQY471" s="23"/>
      <c r="UQZ471" s="23"/>
      <c r="URA471" s="23"/>
      <c r="URB471" s="23"/>
      <c r="URC471" s="23"/>
      <c r="URD471" s="23"/>
      <c r="URE471" s="23"/>
      <c r="URF471" s="23"/>
      <c r="URG471" s="23"/>
      <c r="URH471" s="23"/>
      <c r="URI471" s="23"/>
      <c r="URJ471" s="23"/>
      <c r="URK471" s="23"/>
      <c r="URL471" s="23"/>
      <c r="URM471" s="23"/>
      <c r="URN471" s="23"/>
      <c r="URO471" s="23"/>
      <c r="URP471" s="23"/>
      <c r="URQ471" s="23"/>
      <c r="URR471" s="23"/>
      <c r="URS471" s="23"/>
      <c r="URT471" s="23"/>
      <c r="URU471" s="23"/>
      <c r="URV471" s="23"/>
      <c r="URW471" s="23"/>
      <c r="URX471" s="23"/>
      <c r="URY471" s="23"/>
      <c r="URZ471" s="23"/>
      <c r="USA471" s="23"/>
      <c r="USB471" s="23"/>
      <c r="USC471" s="23"/>
      <c r="USD471" s="23"/>
      <c r="USE471" s="23"/>
      <c r="USF471" s="23"/>
      <c r="USG471" s="23"/>
      <c r="USH471" s="23"/>
      <c r="USI471" s="23"/>
      <c r="USJ471" s="23"/>
      <c r="USK471" s="23"/>
      <c r="USL471" s="23"/>
      <c r="USM471" s="23"/>
      <c r="USN471" s="23"/>
      <c r="USO471" s="23"/>
      <c r="USP471" s="23"/>
      <c r="USQ471" s="23"/>
      <c r="USR471" s="23"/>
      <c r="USS471" s="23"/>
      <c r="UST471" s="23"/>
      <c r="USU471" s="23"/>
      <c r="USV471" s="23"/>
      <c r="USW471" s="23"/>
      <c r="USX471" s="23"/>
      <c r="USY471" s="23"/>
      <c r="USZ471" s="23"/>
      <c r="UTA471" s="23"/>
      <c r="UTB471" s="23"/>
      <c r="UTC471" s="23"/>
      <c r="UTD471" s="23"/>
      <c r="UTE471" s="23"/>
      <c r="UTF471" s="23"/>
      <c r="UTG471" s="23"/>
      <c r="UTH471" s="23"/>
      <c r="UTI471" s="23"/>
      <c r="UTJ471" s="23"/>
      <c r="UTK471" s="23"/>
      <c r="UTL471" s="23"/>
      <c r="UTM471" s="23"/>
      <c r="UTN471" s="23"/>
      <c r="UTO471" s="23"/>
      <c r="UTP471" s="23"/>
      <c r="UTQ471" s="23"/>
      <c r="UTR471" s="23"/>
      <c r="UTS471" s="23"/>
      <c r="UTT471" s="23"/>
      <c r="UTU471" s="23"/>
      <c r="UTV471" s="23"/>
      <c r="UTW471" s="23"/>
      <c r="UTX471" s="23"/>
      <c r="UTY471" s="23"/>
      <c r="UTZ471" s="23"/>
      <c r="UUA471" s="23"/>
      <c r="UUB471" s="23"/>
      <c r="UUC471" s="23"/>
      <c r="UUD471" s="23"/>
      <c r="UUE471" s="23"/>
      <c r="UUF471" s="23"/>
      <c r="UUG471" s="23"/>
      <c r="UUH471" s="23"/>
      <c r="UUI471" s="23"/>
      <c r="UUJ471" s="23"/>
      <c r="UUK471" s="23"/>
      <c r="UUL471" s="23"/>
      <c r="UUM471" s="23"/>
      <c r="UUN471" s="23"/>
      <c r="UUO471" s="23"/>
      <c r="UUP471" s="23"/>
      <c r="UUQ471" s="23"/>
      <c r="UUR471" s="23"/>
      <c r="UUS471" s="23"/>
      <c r="UUT471" s="23"/>
      <c r="UUU471" s="23"/>
      <c r="UUV471" s="23"/>
      <c r="UUW471" s="23"/>
      <c r="UUX471" s="23"/>
      <c r="UUY471" s="23"/>
      <c r="UUZ471" s="23"/>
      <c r="UVA471" s="23"/>
      <c r="UVB471" s="23"/>
      <c r="UVC471" s="23"/>
      <c r="UVD471" s="23"/>
      <c r="UVE471" s="23"/>
      <c r="UVF471" s="23"/>
      <c r="UVG471" s="23"/>
      <c r="UVH471" s="23"/>
      <c r="UVI471" s="23"/>
      <c r="UVJ471" s="23"/>
      <c r="UVK471" s="23"/>
      <c r="UVL471" s="23"/>
      <c r="UVM471" s="23"/>
      <c r="UVN471" s="23"/>
      <c r="UVO471" s="23"/>
      <c r="UVP471" s="23"/>
      <c r="UVQ471" s="23"/>
      <c r="UVR471" s="23"/>
      <c r="UVS471" s="23"/>
      <c r="UVT471" s="23"/>
      <c r="UVU471" s="23"/>
      <c r="UVV471" s="23"/>
      <c r="UVW471" s="23"/>
      <c r="UVX471" s="23"/>
      <c r="UVY471" s="23"/>
      <c r="UVZ471" s="23"/>
      <c r="UWA471" s="23"/>
      <c r="UWB471" s="23"/>
      <c r="UWC471" s="23"/>
      <c r="UWD471" s="23"/>
      <c r="UWE471" s="23"/>
      <c r="UWF471" s="23"/>
      <c r="UWG471" s="23"/>
      <c r="UWH471" s="23"/>
      <c r="UWI471" s="23"/>
      <c r="UWJ471" s="23"/>
      <c r="UWK471" s="23"/>
      <c r="UWL471" s="23"/>
      <c r="UWM471" s="23"/>
      <c r="UWN471" s="23"/>
      <c r="UWO471" s="23"/>
      <c r="UWP471" s="23"/>
      <c r="UWQ471" s="23"/>
      <c r="UWR471" s="23"/>
      <c r="UWS471" s="23"/>
      <c r="UWT471" s="23"/>
      <c r="UWU471" s="23"/>
      <c r="UWV471" s="23"/>
      <c r="UWW471" s="23"/>
      <c r="UWX471" s="23"/>
      <c r="UWY471" s="23"/>
      <c r="UWZ471" s="23"/>
      <c r="UXA471" s="23"/>
      <c r="UXB471" s="23"/>
      <c r="UXC471" s="23"/>
      <c r="UXD471" s="23"/>
      <c r="UXE471" s="23"/>
      <c r="UXF471" s="23"/>
      <c r="UXG471" s="23"/>
      <c r="UXH471" s="23"/>
      <c r="UXI471" s="23"/>
      <c r="UXJ471" s="23"/>
      <c r="UXK471" s="23"/>
      <c r="UXL471" s="23"/>
      <c r="UXM471" s="23"/>
      <c r="UXN471" s="23"/>
      <c r="UXO471" s="23"/>
      <c r="UXP471" s="23"/>
      <c r="UXQ471" s="23"/>
      <c r="UXR471" s="23"/>
      <c r="UXS471" s="23"/>
      <c r="UXT471" s="23"/>
      <c r="UXU471" s="23"/>
      <c r="UXV471" s="23"/>
      <c r="UXW471" s="23"/>
      <c r="UXX471" s="23"/>
      <c r="UXY471" s="23"/>
      <c r="UXZ471" s="23"/>
      <c r="UYA471" s="23"/>
      <c r="UYB471" s="23"/>
      <c r="UYC471" s="23"/>
      <c r="UYD471" s="23"/>
      <c r="UYE471" s="23"/>
      <c r="UYF471" s="23"/>
      <c r="UYG471" s="23"/>
      <c r="UYH471" s="23"/>
      <c r="UYI471" s="23"/>
      <c r="UYJ471" s="23"/>
      <c r="UYK471" s="23"/>
      <c r="UYL471" s="23"/>
      <c r="UYM471" s="23"/>
      <c r="UYN471" s="23"/>
      <c r="UYO471" s="23"/>
      <c r="UYP471" s="23"/>
      <c r="UYQ471" s="23"/>
      <c r="UYR471" s="23"/>
      <c r="UYS471" s="23"/>
      <c r="UYT471" s="23"/>
      <c r="UYU471" s="23"/>
      <c r="UYV471" s="23"/>
      <c r="UYW471" s="23"/>
      <c r="UYX471" s="23"/>
      <c r="UYY471" s="23"/>
      <c r="UYZ471" s="23"/>
      <c r="UZA471" s="23"/>
      <c r="UZB471" s="23"/>
      <c r="UZC471" s="23"/>
      <c r="UZD471" s="23"/>
      <c r="UZE471" s="23"/>
      <c r="UZF471" s="23"/>
      <c r="UZG471" s="23"/>
      <c r="UZH471" s="23"/>
      <c r="UZI471" s="23"/>
      <c r="UZJ471" s="23"/>
      <c r="UZK471" s="23"/>
      <c r="UZL471" s="23"/>
      <c r="UZM471" s="23"/>
      <c r="UZN471" s="23"/>
      <c r="UZO471" s="23"/>
      <c r="UZP471" s="23"/>
      <c r="UZQ471" s="23"/>
      <c r="UZR471" s="23"/>
      <c r="UZS471" s="23"/>
      <c r="UZT471" s="23"/>
      <c r="UZU471" s="23"/>
      <c r="UZV471" s="23"/>
      <c r="UZW471" s="23"/>
      <c r="UZX471" s="23"/>
      <c r="UZY471" s="23"/>
      <c r="UZZ471" s="23"/>
      <c r="VAA471" s="23"/>
      <c r="VAB471" s="23"/>
      <c r="VAC471" s="23"/>
      <c r="VAD471" s="23"/>
      <c r="VAE471" s="23"/>
      <c r="VAF471" s="23"/>
      <c r="VAG471" s="23"/>
      <c r="VAH471" s="23"/>
      <c r="VAI471" s="23"/>
      <c r="VAJ471" s="23"/>
      <c r="VAK471" s="23"/>
      <c r="VAL471" s="23"/>
      <c r="VAM471" s="23"/>
      <c r="VAN471" s="23"/>
      <c r="VAO471" s="23"/>
      <c r="VAP471" s="23"/>
      <c r="VAQ471" s="23"/>
      <c r="VAR471" s="23"/>
      <c r="VAS471" s="23"/>
      <c r="VAT471" s="23"/>
      <c r="VAU471" s="23"/>
      <c r="VAV471" s="23"/>
      <c r="VAW471" s="23"/>
      <c r="VAX471" s="23"/>
      <c r="VAY471" s="23"/>
      <c r="VAZ471" s="23"/>
      <c r="VBA471" s="23"/>
      <c r="VBB471" s="23"/>
      <c r="VBC471" s="23"/>
      <c r="VBD471" s="23"/>
      <c r="VBE471" s="23"/>
      <c r="VBF471" s="23"/>
      <c r="VBG471" s="23"/>
      <c r="VBH471" s="23"/>
      <c r="VBI471" s="23"/>
      <c r="VBJ471" s="23"/>
      <c r="VBK471" s="23"/>
      <c r="VBL471" s="23"/>
      <c r="VBM471" s="23"/>
      <c r="VBN471" s="23"/>
      <c r="VBO471" s="23"/>
      <c r="VBP471" s="23"/>
      <c r="VBQ471" s="23"/>
      <c r="VBR471" s="23"/>
      <c r="VBS471" s="23"/>
      <c r="VBT471" s="23"/>
      <c r="VBU471" s="23"/>
      <c r="VBV471" s="23"/>
      <c r="VBW471" s="23"/>
      <c r="VBX471" s="23"/>
      <c r="VBY471" s="23"/>
      <c r="VBZ471" s="23"/>
      <c r="VCA471" s="23"/>
      <c r="VCB471" s="23"/>
      <c r="VCC471" s="23"/>
      <c r="VCD471" s="23"/>
      <c r="VCE471" s="23"/>
      <c r="VCF471" s="23"/>
      <c r="VCG471" s="23"/>
      <c r="VCH471" s="23"/>
      <c r="VCI471" s="23"/>
      <c r="VCJ471" s="23"/>
      <c r="VCK471" s="23"/>
      <c r="VCL471" s="23"/>
      <c r="VCM471" s="23"/>
      <c r="VCN471" s="23"/>
      <c r="VCO471" s="23"/>
      <c r="VCP471" s="23"/>
      <c r="VCQ471" s="23"/>
      <c r="VCR471" s="23"/>
      <c r="VCS471" s="23"/>
      <c r="VCT471" s="23"/>
      <c r="VCU471" s="23"/>
      <c r="VCV471" s="23"/>
      <c r="VCW471" s="23"/>
      <c r="VCX471" s="23"/>
      <c r="VCY471" s="23"/>
      <c r="VCZ471" s="23"/>
      <c r="VDA471" s="23"/>
      <c r="VDB471" s="23"/>
      <c r="VDC471" s="23"/>
      <c r="VDD471" s="23"/>
      <c r="VDE471" s="23"/>
      <c r="VDF471" s="23"/>
      <c r="VDG471" s="23"/>
      <c r="VDH471" s="23"/>
      <c r="VDI471" s="23"/>
      <c r="VDJ471" s="23"/>
      <c r="VDK471" s="23"/>
      <c r="VDL471" s="23"/>
      <c r="VDM471" s="23"/>
      <c r="VDN471" s="23"/>
      <c r="VDO471" s="23"/>
      <c r="VDP471" s="23"/>
      <c r="VDQ471" s="23"/>
      <c r="VDR471" s="23"/>
      <c r="VDS471" s="23"/>
      <c r="VDT471" s="23"/>
      <c r="VDU471" s="23"/>
      <c r="VDV471" s="23"/>
      <c r="VDW471" s="23"/>
      <c r="VDX471" s="23"/>
      <c r="VDY471" s="23"/>
      <c r="VDZ471" s="23"/>
      <c r="VEA471" s="23"/>
      <c r="VEB471" s="23"/>
      <c r="VEC471" s="23"/>
      <c r="VED471" s="23"/>
      <c r="VEE471" s="23"/>
      <c r="VEF471" s="23"/>
      <c r="VEG471" s="23"/>
      <c r="VEH471" s="23"/>
      <c r="VEI471" s="23"/>
      <c r="VEJ471" s="23"/>
      <c r="VEK471" s="23"/>
      <c r="VEL471" s="23"/>
      <c r="VEM471" s="23"/>
      <c r="VEN471" s="23"/>
      <c r="VEO471" s="23"/>
      <c r="VEP471" s="23"/>
      <c r="VEQ471" s="23"/>
      <c r="VER471" s="23"/>
      <c r="VES471" s="23"/>
      <c r="VET471" s="23"/>
      <c r="VEU471" s="23"/>
      <c r="VEV471" s="23"/>
      <c r="VEW471" s="23"/>
      <c r="VEX471" s="23"/>
      <c r="VEY471" s="23"/>
      <c r="VEZ471" s="23"/>
      <c r="VFA471" s="23"/>
      <c r="VFB471" s="23"/>
      <c r="VFC471" s="23"/>
      <c r="VFD471" s="23"/>
      <c r="VFE471" s="23"/>
      <c r="VFF471" s="23"/>
      <c r="VFG471" s="23"/>
      <c r="VFH471" s="23"/>
      <c r="VFI471" s="23"/>
      <c r="VFJ471" s="23"/>
      <c r="VFK471" s="23"/>
      <c r="VFL471" s="23"/>
      <c r="VFM471" s="23"/>
      <c r="VFN471" s="23"/>
      <c r="VFO471" s="23"/>
      <c r="VFP471" s="23"/>
      <c r="VFQ471" s="23"/>
      <c r="VFR471" s="23"/>
      <c r="VFS471" s="23"/>
      <c r="VFT471" s="23"/>
      <c r="VFU471" s="23"/>
      <c r="VFV471" s="23"/>
      <c r="VFW471" s="23"/>
      <c r="VFX471" s="23"/>
      <c r="VFY471" s="23"/>
      <c r="VFZ471" s="23"/>
      <c r="VGA471" s="23"/>
      <c r="VGB471" s="23"/>
      <c r="VGC471" s="23"/>
      <c r="VGD471" s="23"/>
      <c r="VGE471" s="23"/>
      <c r="VGF471" s="23"/>
      <c r="VGG471" s="23"/>
      <c r="VGH471" s="23"/>
      <c r="VGI471" s="23"/>
      <c r="VGJ471" s="23"/>
      <c r="VGK471" s="23"/>
      <c r="VGL471" s="23"/>
      <c r="VGM471" s="23"/>
      <c r="VGN471" s="23"/>
      <c r="VGO471" s="23"/>
      <c r="VGP471" s="23"/>
      <c r="VGQ471" s="23"/>
      <c r="VGR471" s="23"/>
      <c r="VGS471" s="23"/>
      <c r="VGT471" s="23"/>
      <c r="VGU471" s="23"/>
      <c r="VGV471" s="23"/>
      <c r="VGW471" s="23"/>
      <c r="VGX471" s="23"/>
      <c r="VGY471" s="23"/>
      <c r="VGZ471" s="23"/>
      <c r="VHA471" s="23"/>
      <c r="VHB471" s="23"/>
      <c r="VHC471" s="23"/>
      <c r="VHD471" s="23"/>
      <c r="VHE471" s="23"/>
      <c r="VHF471" s="23"/>
      <c r="VHG471" s="23"/>
      <c r="VHH471" s="23"/>
      <c r="VHI471" s="23"/>
      <c r="VHJ471" s="23"/>
      <c r="VHK471" s="23"/>
      <c r="VHL471" s="23"/>
      <c r="VHM471" s="23"/>
      <c r="VHN471" s="23"/>
      <c r="VHO471" s="23"/>
      <c r="VHP471" s="23"/>
      <c r="VHQ471" s="23"/>
      <c r="VHR471" s="23"/>
      <c r="VHS471" s="23"/>
      <c r="VHT471" s="23"/>
      <c r="VHU471" s="23"/>
      <c r="VHV471" s="23"/>
      <c r="VHW471" s="23"/>
      <c r="VHX471" s="23"/>
      <c r="VHY471" s="23"/>
      <c r="VHZ471" s="23"/>
      <c r="VIA471" s="23"/>
      <c r="VIB471" s="23"/>
      <c r="VIC471" s="23"/>
      <c r="VID471" s="23"/>
      <c r="VIE471" s="23"/>
      <c r="VIF471" s="23"/>
      <c r="VIG471" s="23"/>
      <c r="VIH471" s="23"/>
      <c r="VII471" s="23"/>
      <c r="VIJ471" s="23"/>
      <c r="VIK471" s="23"/>
      <c r="VIL471" s="23"/>
      <c r="VIM471" s="23"/>
      <c r="VIN471" s="23"/>
      <c r="VIO471" s="23"/>
      <c r="VIP471" s="23"/>
      <c r="VIQ471" s="23"/>
      <c r="VIR471" s="23"/>
      <c r="VIS471" s="23"/>
      <c r="VIT471" s="23"/>
      <c r="VIU471" s="23"/>
      <c r="VIV471" s="23"/>
      <c r="VIW471" s="23"/>
      <c r="VIX471" s="23"/>
      <c r="VIY471" s="23"/>
      <c r="VIZ471" s="23"/>
      <c r="VJA471" s="23"/>
      <c r="VJB471" s="23"/>
      <c r="VJC471" s="23"/>
      <c r="VJD471" s="23"/>
      <c r="VJE471" s="23"/>
      <c r="VJF471" s="23"/>
      <c r="VJG471" s="23"/>
      <c r="VJH471" s="23"/>
      <c r="VJI471" s="23"/>
      <c r="VJJ471" s="23"/>
      <c r="VJK471" s="23"/>
      <c r="VJL471" s="23"/>
      <c r="VJM471" s="23"/>
      <c r="VJN471" s="23"/>
      <c r="VJO471" s="23"/>
      <c r="VJP471" s="23"/>
      <c r="VJQ471" s="23"/>
      <c r="VJR471" s="23"/>
      <c r="VJS471" s="23"/>
      <c r="VJT471" s="23"/>
      <c r="VJU471" s="23"/>
      <c r="VJV471" s="23"/>
      <c r="VJW471" s="23"/>
      <c r="VJX471" s="23"/>
      <c r="VJY471" s="23"/>
      <c r="VJZ471" s="23"/>
      <c r="VKA471" s="23"/>
      <c r="VKB471" s="23"/>
      <c r="VKC471" s="23"/>
      <c r="VKD471" s="23"/>
      <c r="VKE471" s="23"/>
      <c r="VKF471" s="23"/>
      <c r="VKG471" s="23"/>
      <c r="VKH471" s="23"/>
      <c r="VKI471" s="23"/>
      <c r="VKJ471" s="23"/>
      <c r="VKK471" s="23"/>
      <c r="VKL471" s="23"/>
      <c r="VKM471" s="23"/>
      <c r="VKN471" s="23"/>
      <c r="VKO471" s="23"/>
      <c r="VKP471" s="23"/>
      <c r="VKQ471" s="23"/>
      <c r="VKR471" s="23"/>
      <c r="VKS471" s="23"/>
      <c r="VKT471" s="23"/>
      <c r="VKU471" s="23"/>
      <c r="VKV471" s="23"/>
      <c r="VKW471" s="23"/>
      <c r="VKX471" s="23"/>
      <c r="VKY471" s="23"/>
      <c r="VKZ471" s="23"/>
      <c r="VLA471" s="23"/>
      <c r="VLB471" s="23"/>
      <c r="VLC471" s="23"/>
      <c r="VLD471" s="23"/>
      <c r="VLE471" s="23"/>
      <c r="VLF471" s="23"/>
      <c r="VLG471" s="23"/>
      <c r="VLH471" s="23"/>
      <c r="VLI471" s="23"/>
      <c r="VLJ471" s="23"/>
      <c r="VLK471" s="23"/>
      <c r="VLL471" s="23"/>
      <c r="VLM471" s="23"/>
      <c r="VLN471" s="23"/>
      <c r="VLO471" s="23"/>
      <c r="VLP471" s="23"/>
      <c r="VLQ471" s="23"/>
      <c r="VLR471" s="23"/>
      <c r="VLS471" s="23"/>
      <c r="VLT471" s="23"/>
      <c r="VLU471" s="23"/>
      <c r="VLV471" s="23"/>
      <c r="VLW471" s="23"/>
      <c r="VLX471" s="23"/>
      <c r="VLY471" s="23"/>
      <c r="VLZ471" s="23"/>
      <c r="VMA471" s="23"/>
      <c r="VMB471" s="23"/>
      <c r="VMC471" s="23"/>
      <c r="VMD471" s="23"/>
      <c r="VME471" s="23"/>
      <c r="VMF471" s="23"/>
      <c r="VMG471" s="23"/>
      <c r="VMH471" s="23"/>
      <c r="VMI471" s="23"/>
      <c r="VMJ471" s="23"/>
      <c r="VMK471" s="23"/>
      <c r="VML471" s="23"/>
      <c r="VMM471" s="23"/>
      <c r="VMN471" s="23"/>
      <c r="VMO471" s="23"/>
      <c r="VMP471" s="23"/>
      <c r="VMQ471" s="23"/>
      <c r="VMR471" s="23"/>
      <c r="VMS471" s="23"/>
      <c r="VMT471" s="23"/>
      <c r="VMU471" s="23"/>
      <c r="VMV471" s="23"/>
      <c r="VMW471" s="23"/>
      <c r="VMX471" s="23"/>
      <c r="VMY471" s="23"/>
      <c r="VMZ471" s="23"/>
      <c r="VNA471" s="23"/>
      <c r="VNB471" s="23"/>
      <c r="VNC471" s="23"/>
      <c r="VND471" s="23"/>
      <c r="VNE471" s="23"/>
      <c r="VNF471" s="23"/>
      <c r="VNG471" s="23"/>
      <c r="VNH471" s="23"/>
      <c r="VNI471" s="23"/>
      <c r="VNJ471" s="23"/>
      <c r="VNK471" s="23"/>
      <c r="VNL471" s="23"/>
      <c r="VNM471" s="23"/>
      <c r="VNN471" s="23"/>
      <c r="VNO471" s="23"/>
      <c r="VNP471" s="23"/>
      <c r="VNQ471" s="23"/>
      <c r="VNR471" s="23"/>
      <c r="VNS471" s="23"/>
      <c r="VNT471" s="23"/>
      <c r="VNU471" s="23"/>
      <c r="VNV471" s="23"/>
      <c r="VNW471" s="23"/>
      <c r="VNX471" s="23"/>
      <c r="VNY471" s="23"/>
      <c r="VNZ471" s="23"/>
      <c r="VOA471" s="23"/>
      <c r="VOB471" s="23"/>
      <c r="VOC471" s="23"/>
      <c r="VOD471" s="23"/>
      <c r="VOE471" s="23"/>
      <c r="VOF471" s="23"/>
      <c r="VOG471" s="23"/>
      <c r="VOH471" s="23"/>
      <c r="VOI471" s="23"/>
      <c r="VOJ471" s="23"/>
      <c r="VOK471" s="23"/>
      <c r="VOL471" s="23"/>
      <c r="VOM471" s="23"/>
      <c r="VON471" s="23"/>
      <c r="VOO471" s="23"/>
      <c r="VOP471" s="23"/>
      <c r="VOQ471" s="23"/>
      <c r="VOR471" s="23"/>
      <c r="VOS471" s="23"/>
      <c r="VOT471" s="23"/>
      <c r="VOU471" s="23"/>
      <c r="VOV471" s="23"/>
      <c r="VOW471" s="23"/>
      <c r="VOX471" s="23"/>
      <c r="VOY471" s="23"/>
      <c r="VOZ471" s="23"/>
      <c r="VPA471" s="23"/>
      <c r="VPB471" s="23"/>
      <c r="VPC471" s="23"/>
      <c r="VPD471" s="23"/>
      <c r="VPE471" s="23"/>
      <c r="VPF471" s="23"/>
      <c r="VPG471" s="23"/>
      <c r="VPH471" s="23"/>
      <c r="VPI471" s="23"/>
      <c r="VPJ471" s="23"/>
      <c r="VPK471" s="23"/>
      <c r="VPL471" s="23"/>
      <c r="VPM471" s="23"/>
      <c r="VPN471" s="23"/>
      <c r="VPO471" s="23"/>
      <c r="VPP471" s="23"/>
      <c r="VPQ471" s="23"/>
      <c r="VPR471" s="23"/>
      <c r="VPS471" s="23"/>
      <c r="VPT471" s="23"/>
      <c r="VPU471" s="23"/>
      <c r="VPV471" s="23"/>
      <c r="VPW471" s="23"/>
      <c r="VPX471" s="23"/>
      <c r="VPY471" s="23"/>
      <c r="VPZ471" s="23"/>
      <c r="VQA471" s="23"/>
      <c r="VQB471" s="23"/>
      <c r="VQC471" s="23"/>
      <c r="VQD471" s="23"/>
      <c r="VQE471" s="23"/>
      <c r="VQF471" s="23"/>
      <c r="VQG471" s="23"/>
      <c r="VQH471" s="23"/>
      <c r="VQI471" s="23"/>
      <c r="VQJ471" s="23"/>
      <c r="VQK471" s="23"/>
      <c r="VQL471" s="23"/>
      <c r="VQM471" s="23"/>
      <c r="VQN471" s="23"/>
      <c r="VQO471" s="23"/>
      <c r="VQP471" s="23"/>
      <c r="VQQ471" s="23"/>
      <c r="VQR471" s="23"/>
      <c r="VQS471" s="23"/>
      <c r="VQT471" s="23"/>
      <c r="VQU471" s="23"/>
      <c r="VQV471" s="23"/>
      <c r="VQW471" s="23"/>
      <c r="VQX471" s="23"/>
      <c r="VQY471" s="23"/>
      <c r="VQZ471" s="23"/>
      <c r="VRA471" s="23"/>
      <c r="VRB471" s="23"/>
      <c r="VRC471" s="23"/>
      <c r="VRD471" s="23"/>
      <c r="VRE471" s="23"/>
      <c r="VRF471" s="23"/>
      <c r="VRG471" s="23"/>
      <c r="VRH471" s="23"/>
      <c r="VRI471" s="23"/>
      <c r="VRJ471" s="23"/>
      <c r="VRK471" s="23"/>
      <c r="VRL471" s="23"/>
      <c r="VRM471" s="23"/>
      <c r="VRN471" s="23"/>
      <c r="VRO471" s="23"/>
      <c r="VRP471" s="23"/>
      <c r="VRQ471" s="23"/>
      <c r="VRR471" s="23"/>
      <c r="VRS471" s="23"/>
      <c r="VRT471" s="23"/>
      <c r="VRU471" s="23"/>
      <c r="VRV471" s="23"/>
      <c r="VRW471" s="23"/>
      <c r="VRX471" s="23"/>
      <c r="VRY471" s="23"/>
      <c r="VRZ471" s="23"/>
      <c r="VSA471" s="23"/>
      <c r="VSB471" s="23"/>
      <c r="VSC471" s="23"/>
      <c r="VSD471" s="23"/>
      <c r="VSE471" s="23"/>
      <c r="VSF471" s="23"/>
      <c r="VSG471" s="23"/>
      <c r="VSH471" s="23"/>
      <c r="VSI471" s="23"/>
      <c r="VSJ471" s="23"/>
      <c r="VSK471" s="23"/>
      <c r="VSL471" s="23"/>
      <c r="VSM471" s="23"/>
      <c r="VSN471" s="23"/>
      <c r="VSO471" s="23"/>
      <c r="VSP471" s="23"/>
      <c r="VSQ471" s="23"/>
      <c r="VSR471" s="23"/>
      <c r="VSS471" s="23"/>
      <c r="VST471" s="23"/>
      <c r="VSU471" s="23"/>
      <c r="VSV471" s="23"/>
      <c r="VSW471" s="23"/>
      <c r="VSX471" s="23"/>
      <c r="VSY471" s="23"/>
      <c r="VSZ471" s="23"/>
      <c r="VTA471" s="23"/>
      <c r="VTB471" s="23"/>
      <c r="VTC471" s="23"/>
      <c r="VTD471" s="23"/>
      <c r="VTE471" s="23"/>
      <c r="VTF471" s="23"/>
      <c r="VTG471" s="23"/>
      <c r="VTH471" s="23"/>
      <c r="VTI471" s="23"/>
      <c r="VTJ471" s="23"/>
      <c r="VTK471" s="23"/>
      <c r="VTL471" s="23"/>
      <c r="VTM471" s="23"/>
      <c r="VTN471" s="23"/>
      <c r="VTO471" s="23"/>
      <c r="VTP471" s="23"/>
      <c r="VTQ471" s="23"/>
      <c r="VTR471" s="23"/>
      <c r="VTS471" s="23"/>
      <c r="VTT471" s="23"/>
      <c r="VTU471" s="23"/>
      <c r="VTV471" s="23"/>
      <c r="VTW471" s="23"/>
      <c r="VTX471" s="23"/>
      <c r="VTY471" s="23"/>
      <c r="VTZ471" s="23"/>
      <c r="VUA471" s="23"/>
      <c r="VUB471" s="23"/>
      <c r="VUC471" s="23"/>
      <c r="VUD471" s="23"/>
      <c r="VUE471" s="23"/>
      <c r="VUF471" s="23"/>
      <c r="VUG471" s="23"/>
      <c r="VUH471" s="23"/>
      <c r="VUI471" s="23"/>
      <c r="VUJ471" s="23"/>
      <c r="VUK471" s="23"/>
      <c r="VUL471" s="23"/>
      <c r="VUM471" s="23"/>
      <c r="VUN471" s="23"/>
      <c r="VUO471" s="23"/>
      <c r="VUP471" s="23"/>
      <c r="VUQ471" s="23"/>
      <c r="VUR471" s="23"/>
      <c r="VUS471" s="23"/>
      <c r="VUT471" s="23"/>
      <c r="VUU471" s="23"/>
      <c r="VUV471" s="23"/>
      <c r="VUW471" s="23"/>
      <c r="VUX471" s="23"/>
      <c r="VUY471" s="23"/>
      <c r="VUZ471" s="23"/>
      <c r="VVA471" s="23"/>
      <c r="VVB471" s="23"/>
      <c r="VVC471" s="23"/>
      <c r="VVD471" s="23"/>
      <c r="VVE471" s="23"/>
      <c r="VVF471" s="23"/>
      <c r="VVG471" s="23"/>
      <c r="VVH471" s="23"/>
      <c r="VVI471" s="23"/>
      <c r="VVJ471" s="23"/>
      <c r="VVK471" s="23"/>
      <c r="VVL471" s="23"/>
      <c r="VVM471" s="23"/>
      <c r="VVN471" s="23"/>
      <c r="VVO471" s="23"/>
      <c r="VVP471" s="23"/>
      <c r="VVQ471" s="23"/>
      <c r="VVR471" s="23"/>
      <c r="VVS471" s="23"/>
      <c r="VVT471" s="23"/>
      <c r="VVU471" s="23"/>
      <c r="VVV471" s="23"/>
      <c r="VVW471" s="23"/>
      <c r="VVX471" s="23"/>
      <c r="VVY471" s="23"/>
      <c r="VVZ471" s="23"/>
      <c r="VWA471" s="23"/>
      <c r="VWB471" s="23"/>
      <c r="VWC471" s="23"/>
      <c r="VWD471" s="23"/>
      <c r="VWE471" s="23"/>
      <c r="VWF471" s="23"/>
      <c r="VWG471" s="23"/>
      <c r="VWH471" s="23"/>
      <c r="VWI471" s="23"/>
      <c r="VWJ471" s="23"/>
      <c r="VWK471" s="23"/>
      <c r="VWL471" s="23"/>
      <c r="VWM471" s="23"/>
      <c r="VWN471" s="23"/>
      <c r="VWO471" s="23"/>
      <c r="VWP471" s="23"/>
      <c r="VWQ471" s="23"/>
      <c r="VWR471" s="23"/>
      <c r="VWS471" s="23"/>
      <c r="VWT471" s="23"/>
      <c r="VWU471" s="23"/>
      <c r="VWV471" s="23"/>
      <c r="VWW471" s="23"/>
      <c r="VWX471" s="23"/>
      <c r="VWY471" s="23"/>
      <c r="VWZ471" s="23"/>
      <c r="VXA471" s="23"/>
      <c r="VXB471" s="23"/>
      <c r="VXC471" s="23"/>
      <c r="VXD471" s="23"/>
      <c r="VXE471" s="23"/>
      <c r="VXF471" s="23"/>
      <c r="VXG471" s="23"/>
      <c r="VXH471" s="23"/>
      <c r="VXI471" s="23"/>
      <c r="VXJ471" s="23"/>
      <c r="VXK471" s="23"/>
      <c r="VXL471" s="23"/>
      <c r="VXM471" s="23"/>
      <c r="VXN471" s="23"/>
      <c r="VXO471" s="23"/>
      <c r="VXP471" s="23"/>
      <c r="VXQ471" s="23"/>
      <c r="VXR471" s="23"/>
      <c r="VXS471" s="23"/>
      <c r="VXT471" s="23"/>
      <c r="VXU471" s="23"/>
      <c r="VXV471" s="23"/>
      <c r="VXW471" s="23"/>
      <c r="VXX471" s="23"/>
      <c r="VXY471" s="23"/>
      <c r="VXZ471" s="23"/>
      <c r="VYA471" s="23"/>
      <c r="VYB471" s="23"/>
      <c r="VYC471" s="23"/>
      <c r="VYD471" s="23"/>
      <c r="VYE471" s="23"/>
      <c r="VYF471" s="23"/>
      <c r="VYG471" s="23"/>
      <c r="VYH471" s="23"/>
      <c r="VYI471" s="23"/>
      <c r="VYJ471" s="23"/>
      <c r="VYK471" s="23"/>
      <c r="VYL471" s="23"/>
      <c r="VYM471" s="23"/>
      <c r="VYN471" s="23"/>
      <c r="VYO471" s="23"/>
      <c r="VYP471" s="23"/>
      <c r="VYQ471" s="23"/>
      <c r="VYR471" s="23"/>
      <c r="VYS471" s="23"/>
      <c r="VYT471" s="23"/>
      <c r="VYU471" s="23"/>
      <c r="VYV471" s="23"/>
      <c r="VYW471" s="23"/>
      <c r="VYX471" s="23"/>
      <c r="VYY471" s="23"/>
      <c r="VYZ471" s="23"/>
      <c r="VZA471" s="23"/>
      <c r="VZB471" s="23"/>
      <c r="VZC471" s="23"/>
      <c r="VZD471" s="23"/>
      <c r="VZE471" s="23"/>
      <c r="VZF471" s="23"/>
      <c r="VZG471" s="23"/>
      <c r="VZH471" s="23"/>
      <c r="VZI471" s="23"/>
      <c r="VZJ471" s="23"/>
      <c r="VZK471" s="23"/>
      <c r="VZL471" s="23"/>
      <c r="VZM471" s="23"/>
      <c r="VZN471" s="23"/>
      <c r="VZO471" s="23"/>
      <c r="VZP471" s="23"/>
      <c r="VZQ471" s="23"/>
      <c r="VZR471" s="23"/>
      <c r="VZS471" s="23"/>
      <c r="VZT471" s="23"/>
      <c r="VZU471" s="23"/>
      <c r="VZV471" s="23"/>
      <c r="VZW471" s="23"/>
      <c r="VZX471" s="23"/>
      <c r="VZY471" s="23"/>
      <c r="VZZ471" s="23"/>
      <c r="WAA471" s="23"/>
      <c r="WAB471" s="23"/>
      <c r="WAC471" s="23"/>
      <c r="WAD471" s="23"/>
      <c r="WAE471" s="23"/>
      <c r="WAF471" s="23"/>
      <c r="WAG471" s="23"/>
      <c r="WAH471" s="23"/>
      <c r="WAI471" s="23"/>
      <c r="WAJ471" s="23"/>
      <c r="WAK471" s="23"/>
      <c r="WAL471" s="23"/>
      <c r="WAM471" s="23"/>
      <c r="WAN471" s="23"/>
      <c r="WAO471" s="23"/>
      <c r="WAP471" s="23"/>
      <c r="WAQ471" s="23"/>
      <c r="WAR471" s="23"/>
      <c r="WAS471" s="23"/>
      <c r="WAT471" s="23"/>
      <c r="WAU471" s="23"/>
      <c r="WAV471" s="23"/>
      <c r="WAW471" s="23"/>
      <c r="WAX471" s="23"/>
      <c r="WAY471" s="23"/>
      <c r="WAZ471" s="23"/>
      <c r="WBA471" s="23"/>
      <c r="WBB471" s="23"/>
      <c r="WBC471" s="23"/>
      <c r="WBD471" s="23"/>
      <c r="WBE471" s="23"/>
      <c r="WBF471" s="23"/>
      <c r="WBG471" s="23"/>
      <c r="WBH471" s="23"/>
      <c r="WBI471" s="23"/>
      <c r="WBJ471" s="23"/>
      <c r="WBK471" s="23"/>
      <c r="WBL471" s="23"/>
      <c r="WBM471" s="23"/>
      <c r="WBN471" s="23"/>
      <c r="WBO471" s="23"/>
      <c r="WBP471" s="23"/>
      <c r="WBQ471" s="23"/>
      <c r="WBR471" s="23"/>
      <c r="WBS471" s="23"/>
      <c r="WBT471" s="23"/>
      <c r="WBU471" s="23"/>
      <c r="WBV471" s="23"/>
      <c r="WBW471" s="23"/>
      <c r="WBX471" s="23"/>
      <c r="WBY471" s="23"/>
      <c r="WBZ471" s="23"/>
      <c r="WCA471" s="23"/>
      <c r="WCB471" s="23"/>
      <c r="WCC471" s="23"/>
      <c r="WCD471" s="23"/>
      <c r="WCE471" s="23"/>
      <c r="WCF471" s="23"/>
      <c r="WCG471" s="23"/>
      <c r="WCH471" s="23"/>
      <c r="WCI471" s="23"/>
      <c r="WCJ471" s="23"/>
      <c r="WCK471" s="23"/>
      <c r="WCL471" s="23"/>
      <c r="WCM471" s="23"/>
      <c r="WCN471" s="23"/>
      <c r="WCO471" s="23"/>
      <c r="WCP471" s="23"/>
      <c r="WCQ471" s="23"/>
      <c r="WCR471" s="23"/>
      <c r="WCS471" s="23"/>
      <c r="WCT471" s="23"/>
      <c r="WCU471" s="23"/>
      <c r="WCV471" s="23"/>
      <c r="WCW471" s="23"/>
      <c r="WCX471" s="23"/>
      <c r="WCY471" s="23"/>
      <c r="WCZ471" s="23"/>
      <c r="WDA471" s="23"/>
      <c r="WDB471" s="23"/>
      <c r="WDC471" s="23"/>
      <c r="WDD471" s="23"/>
      <c r="WDE471" s="23"/>
      <c r="WDF471" s="23"/>
      <c r="WDG471" s="23"/>
      <c r="WDH471" s="23"/>
      <c r="WDI471" s="23"/>
      <c r="WDJ471" s="23"/>
      <c r="WDK471" s="23"/>
      <c r="WDL471" s="23"/>
      <c r="WDM471" s="23"/>
      <c r="WDN471" s="23"/>
      <c r="WDO471" s="23"/>
      <c r="WDP471" s="23"/>
      <c r="WDQ471" s="23"/>
      <c r="WDR471" s="23"/>
      <c r="WDS471" s="23"/>
      <c r="WDT471" s="23"/>
      <c r="WDU471" s="23"/>
      <c r="WDV471" s="23"/>
      <c r="WDW471" s="23"/>
      <c r="WDX471" s="23"/>
      <c r="WDY471" s="23"/>
      <c r="WDZ471" s="23"/>
      <c r="WEA471" s="23"/>
      <c r="WEB471" s="23"/>
      <c r="WEC471" s="23"/>
      <c r="WED471" s="23"/>
      <c r="WEE471" s="23"/>
      <c r="WEF471" s="23"/>
      <c r="WEG471" s="23"/>
      <c r="WEH471" s="23"/>
      <c r="WEI471" s="23"/>
      <c r="WEJ471" s="23"/>
      <c r="WEK471" s="23"/>
      <c r="WEL471" s="23"/>
      <c r="WEM471" s="23"/>
      <c r="WEN471" s="23"/>
      <c r="WEO471" s="23"/>
      <c r="WEP471" s="23"/>
      <c r="WEQ471" s="23"/>
      <c r="WER471" s="23"/>
      <c r="WES471" s="23"/>
      <c r="WET471" s="23"/>
      <c r="WEU471" s="23"/>
      <c r="WEV471" s="23"/>
      <c r="WEW471" s="23"/>
      <c r="WEX471" s="23"/>
      <c r="WEY471" s="23"/>
      <c r="WEZ471" s="23"/>
      <c r="WFA471" s="23"/>
      <c r="WFB471" s="23"/>
      <c r="WFC471" s="23"/>
      <c r="WFD471" s="23"/>
      <c r="WFE471" s="23"/>
      <c r="WFF471" s="23"/>
      <c r="WFG471" s="23"/>
      <c r="WFH471" s="23"/>
      <c r="WFI471" s="23"/>
      <c r="WFJ471" s="23"/>
      <c r="WFK471" s="23"/>
      <c r="WFL471" s="23"/>
      <c r="WFM471" s="23"/>
      <c r="WFN471" s="23"/>
      <c r="WFO471" s="23"/>
      <c r="WFP471" s="23"/>
      <c r="WFQ471" s="23"/>
      <c r="WFR471" s="23"/>
      <c r="WFS471" s="23"/>
      <c r="WFT471" s="23"/>
      <c r="WFU471" s="23"/>
      <c r="WFV471" s="23"/>
      <c r="WFW471" s="23"/>
      <c r="WFX471" s="23"/>
      <c r="WFY471" s="23"/>
      <c r="WFZ471" s="23"/>
      <c r="WGA471" s="23"/>
      <c r="WGB471" s="23"/>
      <c r="WGC471" s="23"/>
      <c r="WGD471" s="23"/>
      <c r="WGE471" s="23"/>
      <c r="WGF471" s="23"/>
      <c r="WGG471" s="23"/>
      <c r="WGH471" s="23"/>
      <c r="WGI471" s="23"/>
      <c r="WGJ471" s="23"/>
      <c r="WGK471" s="23"/>
      <c r="WGL471" s="23"/>
      <c r="WGM471" s="23"/>
      <c r="WGN471" s="23"/>
      <c r="WGO471" s="23"/>
      <c r="WGP471" s="23"/>
      <c r="WGQ471" s="23"/>
      <c r="WGR471" s="23"/>
      <c r="WGS471" s="23"/>
      <c r="WGT471" s="23"/>
      <c r="WGU471" s="23"/>
      <c r="WGV471" s="23"/>
      <c r="WGW471" s="23"/>
      <c r="WGX471" s="23"/>
      <c r="WGY471" s="23"/>
      <c r="WGZ471" s="23"/>
      <c r="WHA471" s="23"/>
      <c r="WHB471" s="23"/>
      <c r="WHC471" s="23"/>
      <c r="WHD471" s="23"/>
      <c r="WHE471" s="23"/>
      <c r="WHF471" s="23"/>
      <c r="WHG471" s="23"/>
      <c r="WHH471" s="23"/>
      <c r="WHI471" s="23"/>
      <c r="WHJ471" s="23"/>
      <c r="WHK471" s="23"/>
      <c r="WHL471" s="23"/>
      <c r="WHM471" s="23"/>
      <c r="WHN471" s="23"/>
      <c r="WHO471" s="23"/>
      <c r="WHP471" s="23"/>
      <c r="WHQ471" s="23"/>
      <c r="WHR471" s="23"/>
      <c r="WHS471" s="23"/>
      <c r="WHT471" s="23"/>
      <c r="WHU471" s="23"/>
      <c r="WHV471" s="23"/>
      <c r="WHW471" s="23"/>
      <c r="WHX471" s="23"/>
      <c r="WHY471" s="23"/>
      <c r="WHZ471" s="23"/>
      <c r="WIA471" s="23"/>
      <c r="WIB471" s="23"/>
      <c r="WIC471" s="23"/>
      <c r="WID471" s="23"/>
      <c r="WIE471" s="23"/>
      <c r="WIF471" s="23"/>
      <c r="WIG471" s="23"/>
      <c r="WIH471" s="23"/>
      <c r="WII471" s="23"/>
      <c r="WIJ471" s="23"/>
      <c r="WIK471" s="23"/>
      <c r="WIL471" s="23"/>
      <c r="WIM471" s="23"/>
      <c r="WIN471" s="23"/>
      <c r="WIO471" s="23"/>
      <c r="WIP471" s="23"/>
      <c r="WIQ471" s="23"/>
      <c r="WIR471" s="23"/>
      <c r="WIS471" s="23"/>
      <c r="WIT471" s="23"/>
      <c r="WIU471" s="23"/>
      <c r="WIV471" s="23"/>
      <c r="WIW471" s="23"/>
      <c r="WIX471" s="23"/>
      <c r="WIY471" s="23"/>
      <c r="WIZ471" s="23"/>
      <c r="WJA471" s="23"/>
      <c r="WJB471" s="23"/>
      <c r="WJC471" s="23"/>
      <c r="WJD471" s="23"/>
      <c r="WJE471" s="23"/>
      <c r="WJF471" s="23"/>
      <c r="WJG471" s="23"/>
      <c r="WJH471" s="23"/>
      <c r="WJI471" s="23"/>
      <c r="WJJ471" s="23"/>
      <c r="WJK471" s="23"/>
      <c r="WJL471" s="23"/>
      <c r="WJM471" s="23"/>
      <c r="WJN471" s="23"/>
      <c r="WJO471" s="23"/>
      <c r="WJP471" s="23"/>
      <c r="WJQ471" s="23"/>
      <c r="WJR471" s="23"/>
      <c r="WJS471" s="23"/>
      <c r="WJT471" s="23"/>
      <c r="WJU471" s="23"/>
      <c r="WJV471" s="23"/>
      <c r="WJW471" s="23"/>
      <c r="WJX471" s="23"/>
      <c r="WJY471" s="23"/>
      <c r="WJZ471" s="23"/>
      <c r="WKA471" s="23"/>
      <c r="WKB471" s="23"/>
      <c r="WKC471" s="23"/>
      <c r="WKD471" s="23"/>
      <c r="WKE471" s="23"/>
      <c r="WKF471" s="23"/>
      <c r="WKG471" s="23"/>
      <c r="WKH471" s="23"/>
      <c r="WKI471" s="23"/>
      <c r="WKJ471" s="23"/>
      <c r="WKK471" s="23"/>
      <c r="WKL471" s="23"/>
      <c r="WKM471" s="23"/>
      <c r="WKN471" s="23"/>
      <c r="WKO471" s="23"/>
      <c r="WKP471" s="23"/>
      <c r="WKQ471" s="23"/>
      <c r="WKR471" s="23"/>
      <c r="WKS471" s="23"/>
      <c r="WKT471" s="23"/>
      <c r="WKU471" s="23"/>
      <c r="WKV471" s="23"/>
      <c r="WKW471" s="23"/>
      <c r="WKX471" s="23"/>
      <c r="WKY471" s="23"/>
      <c r="WKZ471" s="23"/>
      <c r="WLA471" s="23"/>
      <c r="WLB471" s="23"/>
      <c r="WLC471" s="23"/>
      <c r="WLD471" s="23"/>
      <c r="WLE471" s="23"/>
      <c r="WLF471" s="23"/>
      <c r="WLG471" s="23"/>
      <c r="WLH471" s="23"/>
      <c r="WLI471" s="23"/>
      <c r="WLJ471" s="23"/>
      <c r="WLK471" s="23"/>
      <c r="WLL471" s="23"/>
      <c r="WLM471" s="23"/>
      <c r="WLN471" s="23"/>
      <c r="WLO471" s="23"/>
      <c r="WLP471" s="23"/>
      <c r="WLQ471" s="23"/>
      <c r="WLR471" s="23"/>
      <c r="WLS471" s="23"/>
      <c r="WLT471" s="23"/>
      <c r="WLU471" s="23"/>
      <c r="WLV471" s="23"/>
      <c r="WLW471" s="23"/>
      <c r="WLX471" s="23"/>
      <c r="WLY471" s="23"/>
      <c r="WLZ471" s="23"/>
      <c r="WMA471" s="23"/>
      <c r="WMB471" s="23"/>
      <c r="WMC471" s="23"/>
      <c r="WMD471" s="23"/>
      <c r="WME471" s="23"/>
      <c r="WMF471" s="23"/>
      <c r="WMG471" s="23"/>
      <c r="WMH471" s="23"/>
      <c r="WMI471" s="23"/>
      <c r="WMJ471" s="23"/>
      <c r="WMK471" s="23"/>
      <c r="WML471" s="23"/>
      <c r="WMM471" s="23"/>
      <c r="WMN471" s="23"/>
      <c r="WMO471" s="23"/>
      <c r="WMP471" s="23"/>
      <c r="WMQ471" s="23"/>
      <c r="WMR471" s="23"/>
      <c r="WMS471" s="23"/>
      <c r="WMT471" s="23"/>
      <c r="WMU471" s="23"/>
      <c r="WMV471" s="23"/>
      <c r="WMW471" s="23"/>
      <c r="WMX471" s="23"/>
      <c r="WMY471" s="23"/>
      <c r="WMZ471" s="23"/>
      <c r="WNA471" s="23"/>
      <c r="WNB471" s="23"/>
      <c r="WNC471" s="23"/>
      <c r="WND471" s="23"/>
      <c r="WNE471" s="23"/>
      <c r="WNF471" s="23"/>
      <c r="WNG471" s="23"/>
      <c r="WNH471" s="23"/>
      <c r="WNI471" s="23"/>
      <c r="WNJ471" s="23"/>
      <c r="WNK471" s="23"/>
      <c r="WNL471" s="23"/>
      <c r="WNM471" s="23"/>
      <c r="WNN471" s="23"/>
      <c r="WNO471" s="23"/>
      <c r="WNP471" s="23"/>
      <c r="WNQ471" s="23"/>
      <c r="WNR471" s="23"/>
      <c r="WNS471" s="23"/>
      <c r="WNT471" s="23"/>
      <c r="WNU471" s="23"/>
      <c r="WNV471" s="23"/>
      <c r="WNW471" s="23"/>
      <c r="WNX471" s="23"/>
      <c r="WNY471" s="23"/>
      <c r="WNZ471" s="23"/>
      <c r="WOA471" s="23"/>
      <c r="WOB471" s="23"/>
      <c r="WOC471" s="23"/>
      <c r="WOD471" s="23"/>
      <c r="WOE471" s="23"/>
      <c r="WOF471" s="23"/>
      <c r="WOG471" s="23"/>
      <c r="WOH471" s="23"/>
      <c r="WOI471" s="23"/>
      <c r="WOJ471" s="23"/>
      <c r="WOK471" s="23"/>
      <c r="WOL471" s="23"/>
      <c r="WOM471" s="23"/>
      <c r="WON471" s="23"/>
      <c r="WOO471" s="23"/>
      <c r="WOP471" s="23"/>
      <c r="WOQ471" s="23"/>
      <c r="WOR471" s="23"/>
      <c r="WOS471" s="23"/>
      <c r="WOT471" s="23"/>
      <c r="WOU471" s="23"/>
      <c r="WOV471" s="23"/>
      <c r="WOW471" s="23"/>
      <c r="WOX471" s="23"/>
      <c r="WOY471" s="23"/>
      <c r="WOZ471" s="23"/>
      <c r="WPA471" s="23"/>
      <c r="WPB471" s="23"/>
      <c r="WPC471" s="23"/>
      <c r="WPD471" s="23"/>
      <c r="WPE471" s="23"/>
      <c r="WPF471" s="23"/>
      <c r="WPG471" s="23"/>
      <c r="WPH471" s="23"/>
      <c r="WPI471" s="23"/>
      <c r="WPJ471" s="23"/>
      <c r="WPK471" s="23"/>
      <c r="WPL471" s="23"/>
      <c r="WPM471" s="23"/>
      <c r="WPN471" s="23"/>
      <c r="WPO471" s="23"/>
      <c r="WPP471" s="23"/>
      <c r="WPQ471" s="23"/>
      <c r="WPR471" s="23"/>
      <c r="WPS471" s="23"/>
      <c r="WPT471" s="23"/>
      <c r="WPU471" s="23"/>
      <c r="WPV471" s="23"/>
      <c r="WPW471" s="23"/>
      <c r="WPX471" s="23"/>
      <c r="WPY471" s="23"/>
      <c r="WPZ471" s="23"/>
      <c r="WQA471" s="23"/>
      <c r="WQB471" s="23"/>
      <c r="WQC471" s="23"/>
      <c r="WQD471" s="23"/>
      <c r="WQE471" s="23"/>
      <c r="WQF471" s="23"/>
      <c r="WQG471" s="23"/>
      <c r="WQH471" s="23"/>
      <c r="WQI471" s="23"/>
      <c r="WQJ471" s="23"/>
      <c r="WQK471" s="23"/>
      <c r="WQL471" s="23"/>
      <c r="WQM471" s="23"/>
      <c r="WQN471" s="23"/>
      <c r="WQO471" s="23"/>
      <c r="WQP471" s="23"/>
      <c r="WQQ471" s="23"/>
      <c r="WQR471" s="23"/>
      <c r="WQS471" s="23"/>
      <c r="WQT471" s="23"/>
      <c r="WQU471" s="23"/>
      <c r="WQV471" s="23"/>
      <c r="WQW471" s="23"/>
      <c r="WQX471" s="23"/>
      <c r="WQY471" s="23"/>
      <c r="WQZ471" s="23"/>
      <c r="WRA471" s="23"/>
      <c r="WRB471" s="23"/>
      <c r="WRC471" s="23"/>
      <c r="WRD471" s="23"/>
      <c r="WRE471" s="23"/>
      <c r="WRF471" s="23"/>
      <c r="WRG471" s="23"/>
      <c r="WRH471" s="23"/>
      <c r="WRI471" s="23"/>
      <c r="WRJ471" s="23"/>
      <c r="WRK471" s="23"/>
      <c r="WRL471" s="23"/>
      <c r="WRM471" s="23"/>
      <c r="WRN471" s="23"/>
      <c r="WRO471" s="23"/>
      <c r="WRP471" s="23"/>
      <c r="WRQ471" s="23"/>
      <c r="WRR471" s="23"/>
      <c r="WRS471" s="23"/>
      <c r="WRT471" s="23"/>
      <c r="WRU471" s="23"/>
      <c r="WRV471" s="23"/>
      <c r="WRW471" s="23"/>
      <c r="WRX471" s="23"/>
      <c r="WRY471" s="23"/>
      <c r="WRZ471" s="23"/>
      <c r="WSA471" s="23"/>
      <c r="WSB471" s="23"/>
      <c r="WSC471" s="23"/>
      <c r="WSD471" s="23"/>
      <c r="WSE471" s="23"/>
      <c r="WSF471" s="23"/>
      <c r="WSG471" s="23"/>
      <c r="WSH471" s="23"/>
      <c r="WSI471" s="23"/>
      <c r="WSJ471" s="23"/>
      <c r="WSK471" s="23"/>
      <c r="WSL471" s="23"/>
      <c r="WSM471" s="23"/>
      <c r="WSN471" s="23"/>
      <c r="WSO471" s="23"/>
      <c r="WSP471" s="23"/>
      <c r="WSQ471" s="23"/>
      <c r="WSR471" s="23"/>
      <c r="WSS471" s="23"/>
      <c r="WST471" s="23"/>
      <c r="WSU471" s="23"/>
      <c r="WSV471" s="23"/>
      <c r="WSW471" s="23"/>
      <c r="WSX471" s="23"/>
      <c r="WSY471" s="23"/>
      <c r="WSZ471" s="23"/>
      <c r="WTA471" s="23"/>
      <c r="WTB471" s="23"/>
      <c r="WTC471" s="23"/>
      <c r="WTD471" s="23"/>
      <c r="WTE471" s="23"/>
      <c r="WTF471" s="23"/>
      <c r="WTG471" s="23"/>
      <c r="WTH471" s="23"/>
      <c r="WTI471" s="23"/>
      <c r="WTJ471" s="23"/>
      <c r="WTK471" s="23"/>
      <c r="WTL471" s="23"/>
      <c r="WTM471" s="23"/>
      <c r="WTN471" s="23"/>
      <c r="WTO471" s="23"/>
      <c r="WTP471" s="23"/>
      <c r="WTQ471" s="23"/>
      <c r="WTR471" s="23"/>
      <c r="WTS471" s="23"/>
      <c r="WTT471" s="23"/>
      <c r="WTU471" s="23"/>
      <c r="WTV471" s="23"/>
      <c r="WTW471" s="23"/>
      <c r="WTX471" s="23"/>
      <c r="WTY471" s="23"/>
      <c r="WTZ471" s="23"/>
      <c r="WUA471" s="23"/>
      <c r="WUB471" s="23"/>
      <c r="WUC471" s="23"/>
      <c r="WUD471" s="23"/>
      <c r="WUE471" s="23"/>
      <c r="WUF471" s="23"/>
      <c r="WUG471" s="23"/>
      <c r="WUH471" s="23"/>
      <c r="WUI471" s="23"/>
      <c r="WUJ471" s="23"/>
      <c r="WUK471" s="23"/>
      <c r="WUL471" s="23"/>
      <c r="WUM471" s="23"/>
      <c r="WUN471" s="23"/>
      <c r="WUO471" s="23"/>
      <c r="WUP471" s="23"/>
      <c r="WUQ471" s="23"/>
      <c r="WUR471" s="23"/>
      <c r="WUS471" s="23"/>
      <c r="WUT471" s="23"/>
      <c r="WUU471" s="23"/>
      <c r="WUV471" s="23"/>
      <c r="WUW471" s="23"/>
      <c r="WUX471" s="23"/>
      <c r="WUY471" s="23"/>
      <c r="WUZ471" s="23"/>
      <c r="WVA471" s="23"/>
      <c r="WVB471" s="23"/>
      <c r="WVC471" s="23"/>
      <c r="WVD471" s="23"/>
      <c r="WVE471" s="23"/>
      <c r="WVF471" s="23"/>
      <c r="WVG471" s="23"/>
      <c r="WVH471" s="23"/>
      <c r="WVI471" s="23"/>
      <c r="WVJ471" s="23"/>
      <c r="WVK471" s="23"/>
      <c r="WVL471" s="23"/>
      <c r="WVM471" s="23"/>
      <c r="WVN471" s="23"/>
      <c r="WVO471" s="23"/>
      <c r="WVP471" s="23"/>
      <c r="WVQ471" s="23"/>
      <c r="WVR471" s="23"/>
      <c r="WVS471" s="23"/>
      <c r="WVT471" s="23"/>
      <c r="WVU471" s="23"/>
      <c r="WVV471" s="23"/>
      <c r="WVW471" s="23"/>
      <c r="WVX471" s="23"/>
      <c r="WVY471" s="23"/>
      <c r="WVZ471" s="23"/>
      <c r="WWA471" s="23"/>
      <c r="WWB471" s="23"/>
      <c r="WWC471" s="23"/>
      <c r="WWD471" s="23"/>
      <c r="WWE471" s="23"/>
      <c r="WWF471" s="23"/>
      <c r="WWG471" s="23"/>
      <c r="WWH471" s="23"/>
      <c r="WWI471" s="23"/>
      <c r="WWJ471" s="23"/>
      <c r="WWK471" s="23"/>
      <c r="WWL471" s="23"/>
      <c r="WWM471" s="23"/>
      <c r="WWN471" s="23"/>
      <c r="WWO471" s="23"/>
      <c r="WWP471" s="23"/>
      <c r="WWQ471" s="23"/>
      <c r="WWR471" s="23"/>
      <c r="WWS471" s="23"/>
      <c r="WWT471" s="23"/>
      <c r="WWU471" s="23"/>
      <c r="WWV471" s="23"/>
      <c r="WWW471" s="23"/>
      <c r="WWX471" s="23"/>
      <c r="WWY471" s="23"/>
      <c r="WWZ471" s="23"/>
      <c r="WXA471" s="23"/>
      <c r="WXB471" s="23"/>
      <c r="WXC471" s="23"/>
      <c r="WXD471" s="23"/>
      <c r="WXE471" s="23"/>
      <c r="WXF471" s="23"/>
      <c r="WXG471" s="23"/>
      <c r="WXH471" s="23"/>
      <c r="WXI471" s="23"/>
      <c r="WXJ471" s="23"/>
      <c r="WXK471" s="23"/>
      <c r="WXL471" s="23"/>
      <c r="WXM471" s="23"/>
      <c r="WXN471" s="23"/>
      <c r="WXO471" s="23"/>
      <c r="WXP471" s="23"/>
      <c r="WXQ471" s="23"/>
      <c r="WXR471" s="23"/>
      <c r="WXS471" s="23"/>
      <c r="WXT471" s="23"/>
      <c r="WXU471" s="23"/>
      <c r="WXV471" s="23"/>
      <c r="WXW471" s="23"/>
      <c r="WXX471" s="23"/>
      <c r="WXY471" s="23"/>
      <c r="WXZ471" s="23"/>
      <c r="WYA471" s="23"/>
      <c r="WYB471" s="23"/>
      <c r="WYC471" s="23"/>
      <c r="WYD471" s="23"/>
      <c r="WYE471" s="23"/>
      <c r="WYF471" s="23"/>
      <c r="WYG471" s="23"/>
      <c r="WYH471" s="23"/>
      <c r="WYI471" s="23"/>
      <c r="WYJ471" s="23"/>
      <c r="WYK471" s="23"/>
      <c r="WYL471" s="23"/>
      <c r="WYM471" s="23"/>
      <c r="WYN471" s="23"/>
      <c r="WYO471" s="23"/>
      <c r="WYP471" s="23"/>
      <c r="WYQ471" s="23"/>
      <c r="WYR471" s="23"/>
      <c r="WYS471" s="23"/>
      <c r="WYT471" s="23"/>
      <c r="WYU471" s="23"/>
      <c r="WYV471" s="23"/>
      <c r="WYW471" s="23"/>
      <c r="WYX471" s="23"/>
      <c r="WYY471" s="23"/>
      <c r="WYZ471" s="23"/>
      <c r="WZA471" s="23"/>
      <c r="WZB471" s="23"/>
      <c r="WZC471" s="23"/>
      <c r="WZD471" s="23"/>
      <c r="WZE471" s="23"/>
      <c r="WZF471" s="23"/>
      <c r="WZG471" s="23"/>
      <c r="WZH471" s="23"/>
      <c r="WZI471" s="23"/>
      <c r="WZJ471" s="23"/>
      <c r="WZK471" s="23"/>
      <c r="WZL471" s="23"/>
      <c r="WZM471" s="23"/>
      <c r="WZN471" s="23"/>
      <c r="WZO471" s="23"/>
      <c r="WZP471" s="23"/>
      <c r="WZQ471" s="23"/>
      <c r="WZR471" s="23"/>
      <c r="WZS471" s="23"/>
      <c r="WZT471" s="23"/>
      <c r="WZU471" s="23"/>
      <c r="WZV471" s="23"/>
      <c r="WZW471" s="23"/>
      <c r="WZX471" s="23"/>
      <c r="WZY471" s="23"/>
      <c r="WZZ471" s="23"/>
      <c r="XAA471" s="23"/>
      <c r="XAB471" s="23"/>
      <c r="XAC471" s="23"/>
      <c r="XAD471" s="23"/>
      <c r="XAE471" s="23"/>
      <c r="XAF471" s="23"/>
      <c r="XAG471" s="23"/>
      <c r="XAH471" s="23"/>
      <c r="XAI471" s="23"/>
      <c r="XAJ471" s="23"/>
      <c r="XAK471" s="23"/>
      <c r="XAL471" s="23"/>
      <c r="XAM471" s="23"/>
      <c r="XAN471" s="23"/>
      <c r="XAO471" s="23"/>
      <c r="XAP471" s="23"/>
      <c r="XAQ471" s="23"/>
      <c r="XAR471" s="23"/>
      <c r="XAS471" s="23"/>
      <c r="XAT471" s="23"/>
      <c r="XAU471" s="23"/>
      <c r="XAV471" s="23"/>
      <c r="XAW471" s="23"/>
      <c r="XAX471" s="23"/>
      <c r="XAY471" s="23"/>
      <c r="XAZ471" s="23"/>
      <c r="XBA471" s="23"/>
      <c r="XBB471" s="23"/>
      <c r="XBC471" s="23"/>
      <c r="XBD471" s="23"/>
      <c r="XBE471" s="23"/>
      <c r="XBF471" s="23"/>
      <c r="XBG471" s="23"/>
      <c r="XBH471" s="23"/>
      <c r="XBI471" s="23"/>
      <c r="XBJ471" s="23"/>
      <c r="XBK471" s="23"/>
      <c r="XBL471" s="23"/>
      <c r="XBM471" s="23"/>
      <c r="XBN471" s="23"/>
      <c r="XBO471" s="23"/>
      <c r="XBP471" s="23"/>
      <c r="XBQ471" s="23"/>
      <c r="XBR471" s="23"/>
      <c r="XBS471" s="23"/>
      <c r="XBT471" s="23"/>
      <c r="XBU471" s="23"/>
      <c r="XBV471" s="23"/>
      <c r="XBW471" s="23"/>
      <c r="XBX471" s="23"/>
      <c r="XBY471" s="23"/>
      <c r="XBZ471" s="23"/>
      <c r="XCA471" s="23"/>
      <c r="XCB471" s="23"/>
      <c r="XCC471" s="23"/>
      <c r="XCD471" s="23"/>
      <c r="XCE471" s="23"/>
      <c r="XCF471" s="23"/>
      <c r="XCG471" s="23"/>
      <c r="XCH471" s="23"/>
      <c r="XCI471" s="23"/>
      <c r="XCJ471" s="23"/>
      <c r="XCK471" s="23"/>
      <c r="XCL471" s="23"/>
      <c r="XCM471" s="23"/>
      <c r="XCN471" s="23"/>
      <c r="XCO471" s="23"/>
      <c r="XCP471" s="23"/>
      <c r="XCQ471" s="23"/>
      <c r="XCR471" s="23"/>
      <c r="XCS471" s="23"/>
      <c r="XCT471" s="23"/>
      <c r="XCU471" s="23"/>
      <c r="XCV471" s="23"/>
      <c r="XCW471" s="23"/>
      <c r="XCX471" s="23"/>
      <c r="XCY471" s="23"/>
      <c r="XCZ471" s="23"/>
      <c r="XDA471" s="23"/>
      <c r="XDB471" s="23"/>
      <c r="XDC471" s="23"/>
      <c r="XDD471" s="23"/>
      <c r="XDE471" s="23"/>
      <c r="XDF471" s="23"/>
      <c r="XDG471" s="23"/>
      <c r="XDH471" s="23"/>
      <c r="XDI471" s="23"/>
      <c r="XDJ471" s="23"/>
      <c r="XDK471" s="23"/>
      <c r="XDL471" s="23"/>
      <c r="XDM471" s="23"/>
      <c r="XDN471" s="23"/>
      <c r="XDO471" s="23"/>
      <c r="XDP471" s="23"/>
      <c r="XDQ471" s="23"/>
      <c r="XDR471" s="23"/>
      <c r="XDS471" s="23"/>
      <c r="XDT471" s="23"/>
      <c r="XDU471" s="23"/>
      <c r="XDV471" s="23"/>
      <c r="XDW471" s="23"/>
      <c r="XDX471" s="23"/>
      <c r="XDY471" s="23"/>
      <c r="XDZ471" s="23"/>
      <c r="XEA471" s="23"/>
      <c r="XEB471" s="23"/>
      <c r="XEC471" s="23"/>
      <c r="XED471" s="23"/>
      <c r="XEE471" s="23"/>
      <c r="XEF471" s="23"/>
      <c r="XEG471" s="23"/>
      <c r="XEH471" s="23"/>
      <c r="XEI471" s="23"/>
      <c r="XEJ471" s="23"/>
      <c r="XEK471" s="23"/>
      <c r="XEL471" s="23"/>
    </row>
    <row r="472" spans="1:18">
      <c r="A472" s="23">
        <v>1034</v>
      </c>
      <c r="B472" s="42"/>
      <c r="C472" s="42" t="s">
        <v>1060</v>
      </c>
      <c r="D472" s="48"/>
      <c r="E472" s="42" t="s">
        <v>1061</v>
      </c>
      <c r="F472" s="48" t="s">
        <v>728</v>
      </c>
      <c r="G472" s="42"/>
      <c r="H472" s="42" t="s">
        <v>265</v>
      </c>
      <c r="I472" s="42"/>
      <c r="J472" s="42"/>
      <c r="K472" s="42"/>
      <c r="L472" s="48"/>
      <c r="M472" s="42"/>
      <c r="N472" s="42"/>
      <c r="O472" s="42"/>
      <c r="P472" s="42" t="s">
        <v>23</v>
      </c>
      <c r="Q472" s="45" t="s">
        <v>48</v>
      </c>
      <c r="R472" s="45" t="s">
        <v>48</v>
      </c>
    </row>
    <row r="473" ht="24" spans="1:18">
      <c r="A473" s="23">
        <v>1035</v>
      </c>
      <c r="B473" s="42"/>
      <c r="C473" s="42" t="s">
        <v>1062</v>
      </c>
      <c r="D473" s="48"/>
      <c r="E473" s="42" t="s">
        <v>1063</v>
      </c>
      <c r="F473" s="48" t="s">
        <v>728</v>
      </c>
      <c r="G473" s="42"/>
      <c r="H473" s="42" t="s">
        <v>729</v>
      </c>
      <c r="I473" s="42"/>
      <c r="J473" s="42"/>
      <c r="K473" s="42"/>
      <c r="L473" s="48"/>
      <c r="M473" s="42"/>
      <c r="N473" s="42"/>
      <c r="O473" s="42"/>
      <c r="P473" s="42" t="s">
        <v>23</v>
      </c>
      <c r="Q473" s="45" t="s">
        <v>48</v>
      </c>
      <c r="R473" s="45" t="s">
        <v>48</v>
      </c>
    </row>
    <row r="474" ht="24" spans="1:18">
      <c r="A474" s="23">
        <v>1036</v>
      </c>
      <c r="B474" s="42">
        <v>500116784</v>
      </c>
      <c r="C474" s="42" t="s">
        <v>1064</v>
      </c>
      <c r="D474" s="48">
        <v>1</v>
      </c>
      <c r="E474" s="42" t="s">
        <v>1065</v>
      </c>
      <c r="F474" s="48" t="s">
        <v>118</v>
      </c>
      <c r="G474" s="42"/>
      <c r="H474" s="42" t="s">
        <v>174</v>
      </c>
      <c r="I474" s="42"/>
      <c r="J474" s="42"/>
      <c r="K474" s="42">
        <v>1500</v>
      </c>
      <c r="L474" s="48"/>
      <c r="M474" s="42"/>
      <c r="N474" s="42"/>
      <c r="O474" s="42"/>
      <c r="P474" s="42"/>
      <c r="Q474" s="45" t="s">
        <v>48</v>
      </c>
      <c r="R474" s="45" t="s">
        <v>48</v>
      </c>
    </row>
    <row r="475" ht="24" spans="1:18">
      <c r="A475" s="23">
        <v>1037</v>
      </c>
      <c r="B475" s="42">
        <v>500140678</v>
      </c>
      <c r="C475" s="42" t="s">
        <v>1066</v>
      </c>
      <c r="D475" s="48">
        <v>106</v>
      </c>
      <c r="E475" s="42" t="s">
        <v>1067</v>
      </c>
      <c r="F475" s="48" t="s">
        <v>81</v>
      </c>
      <c r="G475" s="42"/>
      <c r="H475" s="42" t="s">
        <v>550</v>
      </c>
      <c r="I475" s="42"/>
      <c r="J475" s="42"/>
      <c r="K475" s="42">
        <v>18766.38</v>
      </c>
      <c r="L475" s="48"/>
      <c r="M475" s="42"/>
      <c r="N475" s="42"/>
      <c r="O475" s="42"/>
      <c r="P475" s="42" t="s">
        <v>23</v>
      </c>
      <c r="Q475" s="45" t="s">
        <v>48</v>
      </c>
      <c r="R475" s="45" t="s">
        <v>48</v>
      </c>
    </row>
    <row r="476" ht="24" spans="1:18">
      <c r="A476" s="23">
        <v>1038</v>
      </c>
      <c r="B476" s="42">
        <v>500073372</v>
      </c>
      <c r="C476" s="42" t="s">
        <v>1068</v>
      </c>
      <c r="D476" s="75">
        <v>27</v>
      </c>
      <c r="E476" s="42" t="s">
        <v>1069</v>
      </c>
      <c r="F476" s="48" t="s">
        <v>45</v>
      </c>
      <c r="G476" s="42"/>
      <c r="H476" s="42" t="s">
        <v>1068</v>
      </c>
      <c r="I476" s="42"/>
      <c r="J476" s="42"/>
      <c r="K476" s="42">
        <v>587.6</v>
      </c>
      <c r="L476" s="48"/>
      <c r="M476" s="42"/>
      <c r="N476" s="42"/>
      <c r="O476" s="42"/>
      <c r="P476" s="42" t="s">
        <v>23</v>
      </c>
      <c r="Q476" s="45" t="s">
        <v>48</v>
      </c>
      <c r="R476" s="45" t="s">
        <v>48</v>
      </c>
    </row>
    <row r="477" ht="36" spans="1:18">
      <c r="A477" s="23">
        <v>1039</v>
      </c>
      <c r="B477" s="42">
        <v>500073372</v>
      </c>
      <c r="C477" s="42" t="s">
        <v>1068</v>
      </c>
      <c r="D477" s="75">
        <v>28</v>
      </c>
      <c r="E477" s="42" t="s">
        <v>1070</v>
      </c>
      <c r="F477" s="48" t="s">
        <v>45</v>
      </c>
      <c r="G477" s="42"/>
      <c r="H477" s="42" t="s">
        <v>1068</v>
      </c>
      <c r="I477" s="42"/>
      <c r="J477" s="42"/>
      <c r="K477" s="42">
        <v>134.47</v>
      </c>
      <c r="L477" s="48"/>
      <c r="M477" s="42"/>
      <c r="N477" s="42"/>
      <c r="O477" s="42"/>
      <c r="P477" s="42" t="s">
        <v>23</v>
      </c>
      <c r="Q477" s="45" t="s">
        <v>48</v>
      </c>
      <c r="R477" s="45" t="s">
        <v>48</v>
      </c>
    </row>
    <row r="478" ht="24" spans="1:18">
      <c r="A478" s="23">
        <v>1040</v>
      </c>
      <c r="B478" s="42">
        <v>500073372</v>
      </c>
      <c r="C478" s="42" t="s">
        <v>1068</v>
      </c>
      <c r="D478" s="48">
        <v>20</v>
      </c>
      <c r="E478" s="42" t="s">
        <v>1071</v>
      </c>
      <c r="F478" s="48" t="s">
        <v>45</v>
      </c>
      <c r="G478" s="42"/>
      <c r="H478" s="42" t="s">
        <v>1068</v>
      </c>
      <c r="I478" s="42"/>
      <c r="J478" s="42"/>
      <c r="K478" s="42">
        <v>45.99</v>
      </c>
      <c r="L478" s="48"/>
      <c r="M478" s="42"/>
      <c r="N478" s="42"/>
      <c r="O478" s="42"/>
      <c r="P478" s="42" t="s">
        <v>23</v>
      </c>
      <c r="Q478" s="45" t="s">
        <v>48</v>
      </c>
      <c r="R478" s="45" t="s">
        <v>48</v>
      </c>
    </row>
    <row r="479" ht="36" spans="1:18">
      <c r="A479" s="23">
        <v>1041</v>
      </c>
      <c r="B479" s="42">
        <v>500073372</v>
      </c>
      <c r="C479" s="42" t="s">
        <v>1068</v>
      </c>
      <c r="D479" s="48">
        <v>14</v>
      </c>
      <c r="E479" s="42" t="s">
        <v>1072</v>
      </c>
      <c r="F479" s="48" t="s">
        <v>45</v>
      </c>
      <c r="G479" s="42"/>
      <c r="H479" s="42" t="s">
        <v>1068</v>
      </c>
      <c r="I479" s="42"/>
      <c r="J479" s="42"/>
      <c r="K479" s="42">
        <v>108.48</v>
      </c>
      <c r="L479" s="48"/>
      <c r="M479" s="42"/>
      <c r="N479" s="42"/>
      <c r="O479" s="42"/>
      <c r="P479" s="42" t="s">
        <v>23</v>
      </c>
      <c r="Q479" s="45" t="s">
        <v>48</v>
      </c>
      <c r="R479" s="45" t="s">
        <v>48</v>
      </c>
    </row>
    <row r="480" ht="36" spans="1:18">
      <c r="A480" s="23">
        <v>1042</v>
      </c>
      <c r="B480" s="42">
        <v>500073372</v>
      </c>
      <c r="C480" s="42" t="s">
        <v>1068</v>
      </c>
      <c r="D480" s="48">
        <v>15</v>
      </c>
      <c r="E480" s="42" t="s">
        <v>1073</v>
      </c>
      <c r="F480" s="48" t="s">
        <v>45</v>
      </c>
      <c r="G480" s="42"/>
      <c r="H480" s="42" t="s">
        <v>1068</v>
      </c>
      <c r="I480" s="42"/>
      <c r="J480" s="42"/>
      <c r="K480" s="42">
        <v>81</v>
      </c>
      <c r="L480" s="48"/>
      <c r="M480" s="42"/>
      <c r="N480" s="42"/>
      <c r="O480" s="42"/>
      <c r="P480" s="42" t="s">
        <v>23</v>
      </c>
      <c r="Q480" s="45" t="s">
        <v>48</v>
      </c>
      <c r="R480" s="45" t="s">
        <v>48</v>
      </c>
    </row>
    <row r="481" s="42" customFormat="1" ht="36" spans="1:18">
      <c r="A481" s="23">
        <v>1043</v>
      </c>
      <c r="B481" s="42">
        <v>500007415</v>
      </c>
      <c r="C481" s="42" t="s">
        <v>1074</v>
      </c>
      <c r="D481" s="48">
        <v>12</v>
      </c>
      <c r="E481" s="42" t="s">
        <v>1075</v>
      </c>
      <c r="F481" s="48" t="s">
        <v>147</v>
      </c>
      <c r="H481" s="42" t="s">
        <v>367</v>
      </c>
      <c r="I481" s="24"/>
      <c r="J481" s="23"/>
      <c r="K481" s="42">
        <v>44822.81</v>
      </c>
      <c r="L481" s="48"/>
      <c r="N481" s="42" t="s">
        <v>1076</v>
      </c>
      <c r="P481" s="42" t="s">
        <v>23</v>
      </c>
      <c r="Q481" s="45" t="s">
        <v>48</v>
      </c>
      <c r="R481" s="45" t="s">
        <v>48</v>
      </c>
    </row>
    <row r="482" ht="36" spans="1:18">
      <c r="A482" s="23">
        <v>1044</v>
      </c>
      <c r="B482" s="42">
        <v>500155311</v>
      </c>
      <c r="C482" s="42" t="s">
        <v>1077</v>
      </c>
      <c r="D482" s="48">
        <v>1</v>
      </c>
      <c r="E482" s="42" t="s">
        <v>1078</v>
      </c>
      <c r="F482" s="48" t="s">
        <v>34</v>
      </c>
      <c r="G482" s="42"/>
      <c r="H482" s="42" t="s">
        <v>1077</v>
      </c>
      <c r="I482" s="42"/>
      <c r="J482" s="42"/>
      <c r="K482" s="42">
        <v>43720.01</v>
      </c>
      <c r="L482" s="48"/>
      <c r="M482" s="42"/>
      <c r="N482" s="42" t="s">
        <v>1077</v>
      </c>
      <c r="O482" s="42"/>
      <c r="P482" s="42" t="s">
        <v>23</v>
      </c>
      <c r="Q482" s="45" t="s">
        <v>48</v>
      </c>
      <c r="R482" s="45" t="s">
        <v>48</v>
      </c>
    </row>
    <row r="483" ht="72" spans="1:18">
      <c r="A483" s="23">
        <v>1045</v>
      </c>
      <c r="B483" s="42">
        <v>500074442</v>
      </c>
      <c r="C483" s="42" t="s">
        <v>1079</v>
      </c>
      <c r="D483" s="48">
        <v>9</v>
      </c>
      <c r="E483" s="42" t="s">
        <v>1080</v>
      </c>
      <c r="F483" s="48" t="s">
        <v>147</v>
      </c>
      <c r="G483" s="42"/>
      <c r="H483" s="42" t="s">
        <v>1081</v>
      </c>
      <c r="I483" s="42"/>
      <c r="J483" s="42"/>
      <c r="K483" s="42">
        <v>18960.27</v>
      </c>
      <c r="L483" s="48"/>
      <c r="M483" s="42"/>
      <c r="N483" s="42"/>
      <c r="O483" s="42"/>
      <c r="P483" s="42" t="s">
        <v>23</v>
      </c>
      <c r="Q483" s="45" t="s">
        <v>48</v>
      </c>
      <c r="R483" s="45" t="s">
        <v>48</v>
      </c>
    </row>
    <row r="484" ht="48" spans="1:18">
      <c r="A484" s="23">
        <v>1046</v>
      </c>
      <c r="B484" s="42" t="s">
        <v>1082</v>
      </c>
      <c r="C484" s="42" t="s">
        <v>1083</v>
      </c>
      <c r="D484" s="48"/>
      <c r="E484" s="42" t="s">
        <v>1084</v>
      </c>
      <c r="F484" s="48" t="s">
        <v>147</v>
      </c>
      <c r="G484" s="42"/>
      <c r="H484" s="42" t="s">
        <v>1030</v>
      </c>
      <c r="K484" s="42">
        <v>119.469</v>
      </c>
      <c r="L484" s="48"/>
      <c r="M484" s="42"/>
      <c r="N484" s="42" t="s">
        <v>1085</v>
      </c>
      <c r="O484" s="42"/>
      <c r="P484" s="42" t="s">
        <v>1030</v>
      </c>
      <c r="Q484" s="45" t="s">
        <v>48</v>
      </c>
      <c r="R484" s="45" t="s">
        <v>48</v>
      </c>
    </row>
    <row r="485" spans="1:18">
      <c r="A485" s="23">
        <v>1047</v>
      </c>
      <c r="B485" s="42"/>
      <c r="C485" s="42" t="s">
        <v>1086</v>
      </c>
      <c r="D485" s="48"/>
      <c r="E485" s="42" t="s">
        <v>1086</v>
      </c>
      <c r="F485" s="48" t="s">
        <v>118</v>
      </c>
      <c r="G485" s="42"/>
      <c r="H485" s="42"/>
      <c r="K485" s="42"/>
      <c r="L485" s="48"/>
      <c r="M485" s="42"/>
      <c r="N485" s="42"/>
      <c r="O485" s="42"/>
      <c r="P485" s="42"/>
      <c r="Q485" s="45" t="s">
        <v>48</v>
      </c>
      <c r="R485" s="45" t="s">
        <v>48</v>
      </c>
    </row>
    <row r="486" spans="1:17">
      <c r="A486" s="23">
        <v>1048</v>
      </c>
      <c r="B486" s="24">
        <v>500022828</v>
      </c>
      <c r="C486" s="24" t="s">
        <v>1087</v>
      </c>
      <c r="E486" s="24" t="s">
        <v>1087</v>
      </c>
      <c r="F486" s="24" t="s">
        <v>1088</v>
      </c>
      <c r="H486" s="24" t="s">
        <v>1089</v>
      </c>
      <c r="K486" s="24">
        <v>895.59</v>
      </c>
      <c r="N486" s="24" t="s">
        <v>1089</v>
      </c>
      <c r="P486" s="23" t="s">
        <v>23</v>
      </c>
      <c r="Q486" s="45" t="s">
        <v>24</v>
      </c>
    </row>
    <row r="487" spans="1:17">
      <c r="A487" s="23">
        <v>1049</v>
      </c>
      <c r="B487" s="24">
        <v>500022838</v>
      </c>
      <c r="C487" s="24" t="s">
        <v>1090</v>
      </c>
      <c r="E487" s="24" t="s">
        <v>1090</v>
      </c>
      <c r="F487" s="24" t="s">
        <v>1088</v>
      </c>
      <c r="H487" s="24" t="s">
        <v>1089</v>
      </c>
      <c r="K487" s="24">
        <v>528.33</v>
      </c>
      <c r="N487" s="24" t="s">
        <v>1089</v>
      </c>
      <c r="P487" s="23" t="s">
        <v>23</v>
      </c>
      <c r="Q487" s="45" t="s">
        <v>24</v>
      </c>
    </row>
    <row r="488" spans="1:17">
      <c r="A488" s="23">
        <v>1050</v>
      </c>
      <c r="B488" s="24">
        <v>500143502</v>
      </c>
      <c r="C488" s="24" t="s">
        <v>1091</v>
      </c>
      <c r="E488" s="24" t="s">
        <v>1091</v>
      </c>
      <c r="F488" s="24" t="s">
        <v>1088</v>
      </c>
      <c r="H488" s="24" t="s">
        <v>1089</v>
      </c>
      <c r="K488" s="24">
        <v>372.91</v>
      </c>
      <c r="N488" s="24" t="s">
        <v>1089</v>
      </c>
      <c r="P488" s="23" t="s">
        <v>23</v>
      </c>
      <c r="Q488" s="45" t="s">
        <v>24</v>
      </c>
    </row>
  </sheetData>
  <sheetProtection password="CA73" sheet="1" formatCells="0" autoFilter="0" objects="1" scenarios="1"/>
  <protectedRanges>
    <protectedRange sqref="F91" name="区域2_1"/>
    <protectedRange sqref="E4" name="区域2"/>
    <protectedRange sqref="G1:G488" name="区域1"/>
  </protectedRanges>
  <autoFilter ref="A1:S488">
    <extLst/>
  </autoFilter>
  <customSheetViews>
    <customSheetView guid="{B8CC04C4-E822-44EF-AE93-911F73D1422C}" filter="1" showAutoFilter="1" hiddenColumns="1">
      <pane ySplit="1" topLeftCell="A11" activePane="bottomLeft" state="frozen"/>
      <selection activeCell="C21" sqref="C21"/>
      <pageMargins left="0.7" right="0.7" top="0.75" bottom="0.75" header="0.3" footer="0.3"/>
      <pageSetup paperSize="9" orientation="portrait"/>
      <headerFooter/>
      <autoFilter ref="A1:S295">
        <filterColumn colId="7">
          <filters>
            <filter val="接线端子"/>
            <filter val="自动化通信"/>
            <filter val="低压电缆头"/>
            <filter val="桥架"/>
            <filter val="金具"/>
            <filter val="小区变设备"/>
            <filter val="自动化通信、小区变设备"/>
            <filter val="箱式变"/>
            <filter val="设备、变压器"/>
            <filter val="设备、避雷器"/>
            <filter val="防火"/>
            <filter val="设备、JP柜"/>
            <filter val="设备、跌落式"/>
            <filter val="安全措施、拉线"/>
            <filter val="绝缘子"/>
            <filter val="电缆头"/>
            <filter val="电杆"/>
            <filter val="电缆"/>
            <filter val="钢管杆"/>
            <filter val="低压电缆"/>
            <filter val="小区变设备、变压器"/>
            <filter val="安全措施"/>
            <filter val="保护管"/>
            <filter val="设备、分支箱"/>
            <filter val="设备、柱上开关"/>
            <filter val="钢管杆地脚螺栓"/>
            <filter val="设备、环网柜"/>
            <filter val="导线"/>
            <filter val="低压导线"/>
          </filters>
        </filterColumn>
      </autoFilter>
    </customSheetView>
    <customSheetView guid="{511F31E2-E437-42D8-A5EF-B03709DCE612}" filter="1" showAutoFilter="1" hiddenColumns="1">
      <pane ySplit="1" topLeftCell="A79" activePane="bottomLeft" state="frozen"/>
      <selection activeCell="B87" sqref="B87"/>
      <pageMargins left="0.7" right="0.7" top="0.75" bottom="0.75" header="0.3" footer="0.3"/>
      <pageSetup paperSize="9" orientation="portrait"/>
      <headerFooter/>
      <autoFilter ref="A1:S295">
        <filterColumn colId="7">
          <filters>
            <filter val="接线端子"/>
            <filter val="自动化通信"/>
            <filter val="低压电缆头"/>
            <filter val="桥架"/>
            <filter val="金具"/>
            <filter val="小区变设备"/>
            <filter val="自动化通信、小区变设备"/>
            <filter val="箱式变"/>
            <filter val="设备、变压器"/>
            <filter val="设备、避雷器"/>
            <filter val="防火"/>
            <filter val="设备、JP柜"/>
            <filter val="设备、跌落式"/>
            <filter val="安全措施、拉线"/>
            <filter val="绝缘子"/>
            <filter val="电缆头"/>
            <filter val="电杆"/>
            <filter val="电缆"/>
            <filter val="钢管杆"/>
            <filter val="低压电缆"/>
            <filter val="小区变设备、变压器"/>
            <filter val="安全措施"/>
            <filter val="保护管"/>
            <filter val="设备、分支箱"/>
            <filter val="设备、柱上开关"/>
            <filter val="钢管杆地脚螺栓"/>
            <filter val="设备、环网柜"/>
            <filter val="导线"/>
            <filter val="低压导线"/>
          </filters>
        </filterColumn>
      </autoFilter>
    </customSheetView>
    <customSheetView guid="{4C4C6EAA-2E0A-448A-9BA7-9F09CC16FAA7}" filter="1" showAutoFilter="1" hiddenColumns="1">
      <pane ySplit="1" topLeftCell="A154" activePane="bottomLeft" state="frozen"/>
      <selection activeCell="E157" sqref="E157"/>
      <pageMargins left="0.7" right="0.7" top="0.75" bottom="0.75" header="0.3" footer="0.3"/>
      <pageSetup paperSize="9" orientation="portrait"/>
      <headerFooter/>
      <autoFilter ref="A1:S295">
        <filterColumn colId="7">
          <filters>
            <filter val="接线端子"/>
            <filter val="自动化通信"/>
            <filter val="低压电缆头"/>
            <filter val="桥架"/>
            <filter val="金具"/>
            <filter val="小区变设备"/>
            <filter val="自动化通信、小区变设备"/>
            <filter val="箱式变"/>
            <filter val="设备、变压器"/>
            <filter val="设备、避雷器"/>
            <filter val="防火"/>
            <filter val="设备、JP柜"/>
            <filter val="设备、跌落式"/>
            <filter val="安全措施、拉线"/>
            <filter val="绝缘子"/>
            <filter val="电缆头"/>
            <filter val="电杆"/>
            <filter val="电缆"/>
            <filter val="钢管杆"/>
            <filter val="低压电缆"/>
            <filter val="小区变设备、变压器"/>
            <filter val="安全措施"/>
            <filter val="保护管"/>
            <filter val="设备、分支箱"/>
            <filter val="设备、柱上开关"/>
            <filter val="钢管杆地脚螺栓"/>
            <filter val="设备、环网柜"/>
            <filter val="导线"/>
            <filter val="低压导线"/>
          </filters>
        </filterColumn>
      </autoFilter>
    </customSheetView>
    <customSheetView guid="{9B2D83B4-F329-473C-B4CC-DE59F9AB11E2}" filter="1" showAutoFilter="1" hiddenColumns="1">
      <pane ySplit="1" topLeftCell="A2" activePane="bottomLeft" state="frozen"/>
      <selection activeCell="F6" sqref="F6"/>
      <pageMargins left="0.7" right="0.7" top="0.75" bottom="0.75" header="0.3" footer="0.3"/>
      <pageSetup paperSize="9" orientation="portrait"/>
      <headerFooter/>
      <autoFilter ref="A1:S295">
        <filterColumn colId="7">
          <filters>
            <filter val="接线端子"/>
            <filter val="自动化通信"/>
            <filter val="低压电缆头"/>
            <filter val="桥架"/>
            <filter val="金具"/>
            <filter val="小区变设备"/>
            <filter val="自动化通信、小区变设备"/>
            <filter val="箱式变"/>
            <filter val="设备、变压器"/>
            <filter val="设备、避雷器"/>
            <filter val="防火"/>
            <filter val="设备、JP柜"/>
            <filter val="设备、跌落式"/>
            <filter val="安全措施、拉线"/>
            <filter val="绝缘子"/>
            <filter val="电缆头"/>
            <filter val="电杆"/>
            <filter val="电缆"/>
            <filter val="钢管杆"/>
            <filter val="低压电缆"/>
            <filter val="小区变设备、变压器"/>
            <filter val="安全措施"/>
            <filter val="保护管"/>
            <filter val="设备、分支箱"/>
            <filter val="设备、柱上开关"/>
            <filter val="钢管杆地脚螺栓"/>
            <filter val="设备、环网柜"/>
            <filter val="导线"/>
            <filter val="低压导线"/>
          </filters>
        </filterColumn>
      </autoFilter>
    </customSheetView>
  </customSheetView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D50"/>
  <sheetViews>
    <sheetView workbookViewId="0">
      <pane ySplit="1" topLeftCell="A2" activePane="bottomLeft" state="frozen"/>
      <selection/>
      <selection pane="bottomLeft" activeCell="F73" sqref="F73"/>
    </sheetView>
  </sheetViews>
  <sheetFormatPr defaultColWidth="9" defaultRowHeight="13.5" outlineLevelCol="3"/>
  <cols>
    <col min="1" max="1" width="7.125" style="41" customWidth="1"/>
    <col min="2" max="2" width="94.625" customWidth="1"/>
    <col min="3" max="3" width="10.25" customWidth="1"/>
  </cols>
  <sheetData>
    <row r="1" spans="1:3">
      <c r="A1" s="41" t="s">
        <v>0</v>
      </c>
      <c r="B1" t="s">
        <v>1092</v>
      </c>
      <c r="C1" t="s">
        <v>5</v>
      </c>
    </row>
    <row r="2" hidden="1" spans="1:4">
      <c r="A2" s="41">
        <v>1</v>
      </c>
      <c r="B2" t="s">
        <v>1093</v>
      </c>
      <c r="C2" t="s">
        <v>34</v>
      </c>
      <c r="D2" t="s">
        <v>1094</v>
      </c>
    </row>
    <row r="3" hidden="1" spans="1:4">
      <c r="A3" s="41">
        <v>2</v>
      </c>
      <c r="B3" t="s">
        <v>1095</v>
      </c>
      <c r="C3" t="s">
        <v>34</v>
      </c>
      <c r="D3" t="s">
        <v>1094</v>
      </c>
    </row>
    <row r="4" hidden="1" spans="1:4">
      <c r="A4" s="41">
        <v>3</v>
      </c>
      <c r="B4" t="s">
        <v>1096</v>
      </c>
      <c r="C4" t="s">
        <v>34</v>
      </c>
      <c r="D4" t="s">
        <v>1094</v>
      </c>
    </row>
    <row r="5" hidden="1" spans="1:3">
      <c r="A5" s="41">
        <v>4</v>
      </c>
      <c r="B5" t="s">
        <v>1097</v>
      </c>
      <c r="C5" t="s">
        <v>410</v>
      </c>
    </row>
    <row r="6" hidden="1" spans="1:3">
      <c r="A6" s="41">
        <v>5</v>
      </c>
      <c r="B6" t="s">
        <v>1098</v>
      </c>
      <c r="C6" t="s">
        <v>728</v>
      </c>
    </row>
    <row r="7" hidden="1" spans="1:3">
      <c r="A7" s="41">
        <v>6</v>
      </c>
      <c r="B7" t="s">
        <v>1099</v>
      </c>
      <c r="C7" t="s">
        <v>728</v>
      </c>
    </row>
    <row r="8" hidden="1" spans="1:3">
      <c r="A8" s="41">
        <v>7</v>
      </c>
      <c r="B8" t="s">
        <v>1100</v>
      </c>
      <c r="C8" t="s">
        <v>728</v>
      </c>
    </row>
    <row r="9" hidden="1" spans="1:3">
      <c r="A9" s="41">
        <v>8</v>
      </c>
      <c r="B9" t="s">
        <v>1101</v>
      </c>
      <c r="C9" t="s">
        <v>147</v>
      </c>
    </row>
    <row r="10" hidden="1" spans="1:3">
      <c r="A10" s="41">
        <v>9</v>
      </c>
      <c r="B10" t="s">
        <v>1102</v>
      </c>
      <c r="C10" t="s">
        <v>147</v>
      </c>
    </row>
    <row r="11" hidden="1" spans="1:3">
      <c r="A11" s="41">
        <v>10</v>
      </c>
      <c r="B11" t="s">
        <v>1103</v>
      </c>
      <c r="C11" t="s">
        <v>147</v>
      </c>
    </row>
    <row r="12" hidden="1" spans="1:3">
      <c r="A12" s="41">
        <v>11</v>
      </c>
      <c r="B12" t="s">
        <v>1104</v>
      </c>
      <c r="C12" t="s">
        <v>147</v>
      </c>
    </row>
    <row r="13" hidden="1" spans="1:3">
      <c r="A13" s="41">
        <v>12</v>
      </c>
      <c r="B13" t="s">
        <v>1105</v>
      </c>
      <c r="C13" t="s">
        <v>1106</v>
      </c>
    </row>
    <row r="14" hidden="1" spans="1:3">
      <c r="A14" s="41">
        <v>13</v>
      </c>
      <c r="B14" t="s">
        <v>1107</v>
      </c>
      <c r="C14" t="s">
        <v>1106</v>
      </c>
    </row>
    <row r="15" hidden="1" spans="1:3">
      <c r="A15" s="41">
        <v>14</v>
      </c>
      <c r="B15" t="s">
        <v>1108</v>
      </c>
      <c r="C15" t="s">
        <v>1106</v>
      </c>
    </row>
    <row r="16" hidden="1" spans="1:3">
      <c r="A16" s="41">
        <v>15</v>
      </c>
      <c r="B16" t="s">
        <v>1109</v>
      </c>
      <c r="C16" t="s">
        <v>1106</v>
      </c>
    </row>
    <row r="17" hidden="1" spans="1:3">
      <c r="A17" s="41">
        <v>16</v>
      </c>
      <c r="B17" t="s">
        <v>1110</v>
      </c>
      <c r="C17" t="s">
        <v>1111</v>
      </c>
    </row>
    <row r="18" hidden="1" spans="1:3">
      <c r="A18" s="41">
        <v>17</v>
      </c>
      <c r="B18" t="s">
        <v>1112</v>
      </c>
      <c r="C18" t="s">
        <v>1111</v>
      </c>
    </row>
    <row r="19" hidden="1" spans="1:3">
      <c r="A19" s="41">
        <v>18</v>
      </c>
      <c r="B19" t="s">
        <v>1113</v>
      </c>
      <c r="C19" t="s">
        <v>1111</v>
      </c>
    </row>
    <row r="20" hidden="1" spans="1:3">
      <c r="A20" s="41">
        <v>19</v>
      </c>
      <c r="B20" t="s">
        <v>1114</v>
      </c>
      <c r="C20" t="s">
        <v>1111</v>
      </c>
    </row>
    <row r="21" hidden="1" spans="1:3">
      <c r="A21" s="41">
        <v>20</v>
      </c>
      <c r="B21" t="s">
        <v>1115</v>
      </c>
      <c r="C21" t="s">
        <v>1116</v>
      </c>
    </row>
    <row r="22" hidden="1" spans="1:3">
      <c r="A22" s="41">
        <v>21</v>
      </c>
      <c r="B22" t="s">
        <v>1117</v>
      </c>
      <c r="C22" t="s">
        <v>1116</v>
      </c>
    </row>
    <row r="23" hidden="1" spans="1:3">
      <c r="A23" s="41">
        <v>22</v>
      </c>
      <c r="B23" t="s">
        <v>1118</v>
      </c>
      <c r="C23" t="s">
        <v>1119</v>
      </c>
    </row>
    <row r="24" hidden="1" spans="1:3">
      <c r="A24" s="41">
        <v>23</v>
      </c>
      <c r="B24" t="s">
        <v>1120</v>
      </c>
      <c r="C24" t="s">
        <v>1119</v>
      </c>
    </row>
    <row r="25" hidden="1" spans="1:3">
      <c r="A25" s="41">
        <v>24</v>
      </c>
      <c r="B25" t="s">
        <v>1121</v>
      </c>
      <c r="C25" t="s">
        <v>1119</v>
      </c>
    </row>
    <row r="26" hidden="1" spans="1:3">
      <c r="A26" s="41">
        <v>25</v>
      </c>
      <c r="B26" t="s">
        <v>1122</v>
      </c>
      <c r="C26" t="s">
        <v>1123</v>
      </c>
    </row>
    <row r="27" hidden="1" spans="1:3">
      <c r="A27" s="41">
        <v>26</v>
      </c>
      <c r="B27" t="s">
        <v>1124</v>
      </c>
      <c r="C27" t="s">
        <v>1123</v>
      </c>
    </row>
    <row r="28" hidden="1" spans="1:3">
      <c r="A28" s="41">
        <v>27</v>
      </c>
      <c r="B28" t="s">
        <v>1125</v>
      </c>
      <c r="C28" t="s">
        <v>1123</v>
      </c>
    </row>
    <row r="29" hidden="1" spans="1:3">
      <c r="A29" s="41">
        <v>28</v>
      </c>
      <c r="B29" t="s">
        <v>1126</v>
      </c>
      <c r="C29" t="s">
        <v>1127</v>
      </c>
    </row>
    <row r="30" hidden="1" spans="1:3">
      <c r="A30" s="41">
        <v>29</v>
      </c>
      <c r="B30" t="s">
        <v>1128</v>
      </c>
      <c r="C30" t="s">
        <v>1129</v>
      </c>
    </row>
    <row r="31" hidden="1" spans="1:3">
      <c r="A31" s="41">
        <v>30</v>
      </c>
      <c r="B31" t="s">
        <v>1130</v>
      </c>
      <c r="C31" t="s">
        <v>1129</v>
      </c>
    </row>
    <row r="32" hidden="1" spans="1:3">
      <c r="A32" s="41">
        <v>31</v>
      </c>
      <c r="B32" t="s">
        <v>1131</v>
      </c>
      <c r="C32" t="s">
        <v>1127</v>
      </c>
    </row>
    <row r="33" hidden="1" spans="1:3">
      <c r="A33" s="41">
        <v>32</v>
      </c>
      <c r="B33" t="s">
        <v>1132</v>
      </c>
      <c r="C33" t="s">
        <v>1133</v>
      </c>
    </row>
    <row r="34" hidden="1" spans="1:3">
      <c r="A34" s="41">
        <v>33</v>
      </c>
      <c r="B34" t="s">
        <v>1134</v>
      </c>
      <c r="C34" t="s">
        <v>1135</v>
      </c>
    </row>
    <row r="35" hidden="1" spans="1:3">
      <c r="A35" s="41">
        <v>34</v>
      </c>
      <c r="B35" t="s">
        <v>1136</v>
      </c>
      <c r="C35" t="s">
        <v>1135</v>
      </c>
    </row>
    <row r="36" hidden="1" spans="1:3">
      <c r="A36" s="41">
        <v>35</v>
      </c>
      <c r="B36" t="s">
        <v>1137</v>
      </c>
      <c r="C36" t="s">
        <v>1138</v>
      </c>
    </row>
    <row r="37" spans="1:4">
      <c r="A37" s="41">
        <v>36</v>
      </c>
      <c r="B37" t="s">
        <v>1139</v>
      </c>
      <c r="C37" t="s">
        <v>1140</v>
      </c>
      <c r="D37">
        <v>0.5</v>
      </c>
    </row>
    <row r="38" hidden="1" spans="1:3">
      <c r="A38" s="41">
        <v>37</v>
      </c>
      <c r="B38" t="s">
        <v>1141</v>
      </c>
      <c r="C38" t="s">
        <v>1140</v>
      </c>
    </row>
    <row r="39" spans="1:4">
      <c r="A39" s="41">
        <v>38</v>
      </c>
      <c r="B39" t="s">
        <v>1142</v>
      </c>
      <c r="C39" t="s">
        <v>60</v>
      </c>
      <c r="D39">
        <v>27</v>
      </c>
    </row>
    <row r="40" spans="1:4">
      <c r="A40" s="41">
        <v>39</v>
      </c>
      <c r="B40" t="s">
        <v>1143</v>
      </c>
      <c r="C40" t="s">
        <v>60</v>
      </c>
      <c r="D40">
        <v>784</v>
      </c>
    </row>
    <row r="41" hidden="1" spans="1:3">
      <c r="A41" s="41">
        <v>40</v>
      </c>
      <c r="B41" t="s">
        <v>1144</v>
      </c>
      <c r="C41" t="s">
        <v>147</v>
      </c>
    </row>
    <row r="42" hidden="1" spans="1:3">
      <c r="A42" s="41">
        <v>41</v>
      </c>
      <c r="B42" t="s">
        <v>1145</v>
      </c>
      <c r="C42" t="s">
        <v>147</v>
      </c>
    </row>
    <row r="43" hidden="1" spans="1:3">
      <c r="A43" s="41">
        <v>42</v>
      </c>
      <c r="B43" t="s">
        <v>1146</v>
      </c>
      <c r="C43" t="s">
        <v>147</v>
      </c>
    </row>
    <row r="44" hidden="1" spans="1:3">
      <c r="A44" s="41">
        <v>43</v>
      </c>
      <c r="B44" t="s">
        <v>1147</v>
      </c>
      <c r="C44" t="s">
        <v>410</v>
      </c>
    </row>
    <row r="45" hidden="1" spans="1:3">
      <c r="A45" s="41">
        <v>44</v>
      </c>
      <c r="B45" t="s">
        <v>1148</v>
      </c>
      <c r="C45" t="s">
        <v>1149</v>
      </c>
    </row>
    <row r="46" hidden="1" spans="1:3">
      <c r="A46" s="41">
        <v>45</v>
      </c>
      <c r="B46" t="s">
        <v>1150</v>
      </c>
      <c r="C46" t="s">
        <v>1149</v>
      </c>
    </row>
    <row r="47" hidden="1" spans="1:3">
      <c r="A47" s="41">
        <v>46</v>
      </c>
      <c r="B47" t="s">
        <v>1151</v>
      </c>
      <c r="C47" t="s">
        <v>1127</v>
      </c>
    </row>
    <row r="48" hidden="1" spans="1:3">
      <c r="A48" s="41">
        <v>47</v>
      </c>
      <c r="B48" t="s">
        <v>1152</v>
      </c>
      <c r="C48" t="s">
        <v>1127</v>
      </c>
    </row>
    <row r="49" hidden="1" spans="1:3">
      <c r="A49" s="41">
        <v>48</v>
      </c>
      <c r="B49" t="s">
        <v>1153</v>
      </c>
      <c r="C49" t="s">
        <v>1127</v>
      </c>
    </row>
    <row r="50" hidden="1" spans="1:3">
      <c r="A50" s="41">
        <v>49</v>
      </c>
      <c r="B50" t="s">
        <v>1154</v>
      </c>
      <c r="C50" t="s">
        <v>1127</v>
      </c>
    </row>
  </sheetData>
  <autoFilter ref="A1:D50">
    <filterColumn colId="3">
      <filters>
        <filter val="784"/>
        <filter val="0.5"/>
        <filter val="27"/>
      </filters>
    </filterColumn>
    <extLst/>
  </autoFilter>
  <pageMargins left="0.708661417322835" right="0.708661417322835" top="0.748031496062992" bottom="0.748031496062992" header="0.31496062992126" footer="0.31496062992126"/>
  <pageSetup paperSize="9" orientation="portrait"/>
  <headerFooter>
    <oddHeader>&amp;R24.00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8576"/>
  <sheetViews>
    <sheetView tabSelected="1" workbookViewId="0">
      <pane ySplit="1" topLeftCell="A2" activePane="bottomLeft" state="frozen"/>
      <selection/>
      <selection pane="bottomLeft" activeCell="I20" sqref="I20"/>
    </sheetView>
  </sheetViews>
  <sheetFormatPr defaultColWidth="20.625" defaultRowHeight="13.5"/>
  <cols>
    <col min="1" max="1" width="12" style="35" customWidth="1"/>
    <col min="2" max="2" width="43.125" style="35" customWidth="1"/>
    <col min="3" max="3" width="6.75" style="35" customWidth="1"/>
    <col min="4" max="4" width="46.75" style="35" customWidth="1"/>
    <col min="5" max="5" width="7.25" style="35" customWidth="1"/>
    <col min="6" max="6" width="6.375" style="35"/>
    <col min="7" max="7" width="5.5" style="35" customWidth="1"/>
    <col min="8" max="16384" width="20.625" style="35"/>
  </cols>
  <sheetData>
    <row r="1" ht="27" spans="1:13">
      <c r="A1" s="36" t="s">
        <v>1</v>
      </c>
      <c r="B1" s="36" t="s">
        <v>2</v>
      </c>
      <c r="C1" s="37" t="s">
        <v>3</v>
      </c>
      <c r="D1" s="38" t="s">
        <v>4</v>
      </c>
      <c r="E1" s="36" t="s">
        <v>5</v>
      </c>
      <c r="F1" s="36" t="s">
        <v>6</v>
      </c>
      <c r="G1" s="39"/>
      <c r="H1" s="39"/>
      <c r="I1" s="39"/>
      <c r="J1" s="39"/>
      <c r="K1" s="39"/>
      <c r="L1" s="39"/>
      <c r="M1" s="40"/>
    </row>
    <row r="2" spans="1:13">
      <c r="A2" s="36">
        <v>500021520</v>
      </c>
      <c r="B2" s="36" t="s">
        <v>58</v>
      </c>
      <c r="C2" s="36">
        <v>6</v>
      </c>
      <c r="D2" s="36" t="s">
        <v>59</v>
      </c>
      <c r="E2" s="36" t="s">
        <v>60</v>
      </c>
      <c r="F2" s="36">
        <v>2656</v>
      </c>
      <c r="G2" s="39"/>
      <c r="H2" s="39"/>
      <c r="I2" s="39"/>
      <c r="J2" s="39"/>
      <c r="K2" s="39"/>
      <c r="L2" s="39"/>
      <c r="M2" s="40"/>
    </row>
    <row r="3" spans="1:13">
      <c r="A3" s="36"/>
      <c r="B3" s="36"/>
      <c r="C3" s="36"/>
      <c r="D3" s="36" t="s">
        <v>62</v>
      </c>
      <c r="E3" s="36" t="s">
        <v>60</v>
      </c>
      <c r="F3" s="36">
        <v>811</v>
      </c>
      <c r="G3" s="39"/>
      <c r="H3" s="39"/>
      <c r="I3" s="39"/>
      <c r="J3" s="39"/>
      <c r="K3" s="39"/>
      <c r="L3" s="39"/>
      <c r="M3" s="40"/>
    </row>
    <row r="4" spans="1:13">
      <c r="A4" s="36" t="s">
        <v>1155</v>
      </c>
      <c r="B4" s="36" t="s">
        <v>583</v>
      </c>
      <c r="C4" s="36" t="s">
        <v>1155</v>
      </c>
      <c r="D4" s="38" t="s">
        <v>583</v>
      </c>
      <c r="E4" s="36" t="s">
        <v>410</v>
      </c>
      <c r="F4" s="36">
        <v>389.1</v>
      </c>
      <c r="G4" s="39"/>
      <c r="H4" s="39"/>
      <c r="I4" s="39"/>
      <c r="J4" s="39"/>
      <c r="K4" s="39"/>
      <c r="L4" s="39"/>
      <c r="M4" s="40"/>
    </row>
    <row r="5" spans="1:13">
      <c r="A5" s="36"/>
      <c r="B5" s="36" t="s">
        <v>584</v>
      </c>
      <c r="C5" s="36" t="s">
        <v>1155</v>
      </c>
      <c r="D5" s="38" t="s">
        <v>585</v>
      </c>
      <c r="E5" s="36" t="s">
        <v>34</v>
      </c>
      <c r="F5" s="36">
        <v>365.9</v>
      </c>
      <c r="G5" s="39"/>
      <c r="H5" s="39"/>
      <c r="I5" s="39"/>
      <c r="J5" s="39"/>
      <c r="K5" s="39"/>
      <c r="L5" s="39"/>
      <c r="M5" s="40"/>
    </row>
    <row r="6" spans="1:13">
      <c r="A6" s="36"/>
      <c r="B6" s="36" t="s">
        <v>586</v>
      </c>
      <c r="C6" s="36" t="s">
        <v>1155</v>
      </c>
      <c r="D6" s="38" t="s">
        <v>586</v>
      </c>
      <c r="E6" s="36" t="s">
        <v>27</v>
      </c>
      <c r="F6" s="36">
        <v>80</v>
      </c>
      <c r="G6" s="39"/>
      <c r="H6" s="39"/>
      <c r="I6" s="39"/>
      <c r="J6" s="39"/>
      <c r="K6" s="39"/>
      <c r="L6" s="39"/>
      <c r="M6" s="40"/>
    </row>
    <row r="7" spans="1:13">
      <c r="A7" s="36"/>
      <c r="B7" s="36" t="s">
        <v>409</v>
      </c>
      <c r="C7" s="36" t="s">
        <v>1155</v>
      </c>
      <c r="D7" s="38" t="s">
        <v>409</v>
      </c>
      <c r="E7" s="36" t="s">
        <v>410</v>
      </c>
      <c r="F7" s="36">
        <v>41.9</v>
      </c>
      <c r="G7" s="39"/>
      <c r="H7" s="39"/>
      <c r="I7" s="39"/>
      <c r="J7" s="39"/>
      <c r="K7" s="39"/>
      <c r="L7" s="39"/>
      <c r="M7" s="40"/>
    </row>
    <row r="8" spans="1:13">
      <c r="A8" s="36"/>
      <c r="B8" s="36" t="s">
        <v>399</v>
      </c>
      <c r="C8" s="36" t="s">
        <v>1155</v>
      </c>
      <c r="D8" s="36" t="s">
        <v>400</v>
      </c>
      <c r="E8" s="36" t="s">
        <v>81</v>
      </c>
      <c r="F8" s="36">
        <v>8</v>
      </c>
      <c r="G8" s="39"/>
      <c r="H8" s="39"/>
      <c r="I8" s="39"/>
      <c r="J8" s="39"/>
      <c r="K8" s="39"/>
      <c r="L8" s="39"/>
      <c r="M8" s="40"/>
    </row>
    <row r="9" spans="1:13">
      <c r="A9" s="36">
        <v>500073094</v>
      </c>
      <c r="B9" s="36" t="s">
        <v>28</v>
      </c>
      <c r="C9" s="36">
        <v>2</v>
      </c>
      <c r="D9" s="36" t="s">
        <v>29</v>
      </c>
      <c r="E9" s="36" t="s">
        <v>27</v>
      </c>
      <c r="F9" s="36">
        <v>7</v>
      </c>
      <c r="G9" s="39"/>
      <c r="H9" s="39"/>
      <c r="I9" s="39"/>
      <c r="J9" s="39"/>
      <c r="K9" s="39"/>
      <c r="L9" s="39"/>
      <c r="M9" s="40"/>
    </row>
    <row r="10" spans="1:13">
      <c r="A10"/>
      <c r="B10"/>
      <c r="C10"/>
      <c r="D10"/>
      <c r="E10"/>
      <c r="F10"/>
      <c r="G10" s="39"/>
      <c r="H10" s="39"/>
      <c r="I10" s="39"/>
      <c r="J10" s="39"/>
      <c r="K10" s="39"/>
      <c r="L10" s="39"/>
      <c r="M10" s="40"/>
    </row>
    <row r="11" spans="1:13">
      <c r="A11"/>
      <c r="B11"/>
      <c r="C11"/>
      <c r="D11"/>
      <c r="E11"/>
      <c r="F11"/>
      <c r="G11" s="39"/>
      <c r="H11" s="39"/>
      <c r="I11" s="39"/>
      <c r="J11" s="39"/>
      <c r="K11" s="39"/>
      <c r="L11" s="39"/>
      <c r="M11" s="40"/>
    </row>
    <row r="12" spans="1:13">
      <c r="A12"/>
      <c r="B12"/>
      <c r="C12"/>
      <c r="D12"/>
      <c r="E12"/>
      <c r="F12"/>
      <c r="G12" s="39"/>
      <c r="H12" s="39"/>
      <c r="I12" s="39"/>
      <c r="J12" s="39"/>
      <c r="K12" s="39"/>
      <c r="L12" s="39"/>
      <c r="M12" s="40"/>
    </row>
    <row r="13" spans="1:13">
      <c r="A13"/>
      <c r="B13"/>
      <c r="C13"/>
      <c r="D13"/>
      <c r="E13"/>
      <c r="F13"/>
      <c r="G13" s="39"/>
      <c r="H13" s="39"/>
      <c r="I13" s="39"/>
      <c r="J13" s="39"/>
      <c r="K13" s="39"/>
      <c r="L13" s="39"/>
      <c r="M13" s="40"/>
    </row>
    <row r="14" spans="1:13">
      <c r="A14"/>
      <c r="B14"/>
      <c r="C14"/>
      <c r="D14"/>
      <c r="E14"/>
      <c r="F14"/>
      <c r="G14" s="39"/>
      <c r="H14" s="39"/>
      <c r="I14" s="39"/>
      <c r="J14" s="39"/>
      <c r="K14" s="39"/>
      <c r="L14" s="39"/>
      <c r="M14" s="40"/>
    </row>
    <row r="15" spans="1:13">
      <c r="A15"/>
      <c r="B15"/>
      <c r="C15"/>
      <c r="D15"/>
      <c r="E15"/>
      <c r="F15"/>
      <c r="G15" s="39"/>
      <c r="H15" s="39"/>
      <c r="I15" s="39"/>
      <c r="J15" s="39"/>
      <c r="K15" s="39"/>
      <c r="L15" s="39"/>
      <c r="M15" s="40"/>
    </row>
    <row r="16" spans="1:13">
      <c r="A16"/>
      <c r="B16"/>
      <c r="C16"/>
      <c r="D16"/>
      <c r="E16"/>
      <c r="F16"/>
      <c r="G16" s="39"/>
      <c r="H16" s="39"/>
      <c r="I16" s="39"/>
      <c r="J16" s="39"/>
      <c r="K16" s="39"/>
      <c r="L16" s="39"/>
      <c r="M16" s="40"/>
    </row>
    <row r="17" spans="1:13">
      <c r="A17"/>
      <c r="B17"/>
      <c r="C17"/>
      <c r="D17"/>
      <c r="E17"/>
      <c r="F17"/>
      <c r="G17" s="39"/>
      <c r="H17" s="39"/>
      <c r="I17" s="39"/>
      <c r="J17" s="39"/>
      <c r="K17" s="39"/>
      <c r="L17" s="39"/>
      <c r="M17" s="40"/>
    </row>
    <row r="18" spans="1:13">
      <c r="A18"/>
      <c r="B18"/>
      <c r="C18"/>
      <c r="D18"/>
      <c r="E18"/>
      <c r="F18"/>
      <c r="G18" s="39"/>
      <c r="H18" s="39"/>
      <c r="I18" s="39"/>
      <c r="J18" s="39"/>
      <c r="K18" s="39"/>
      <c r="L18" s="39"/>
      <c r="M18" s="40"/>
    </row>
    <row r="19" spans="1:13">
      <c r="A19"/>
      <c r="B19"/>
      <c r="C19"/>
      <c r="D19"/>
      <c r="E19"/>
      <c r="F19"/>
      <c r="G19" s="39"/>
      <c r="H19" s="39"/>
      <c r="I19" s="39"/>
      <c r="J19" s="39"/>
      <c r="K19" s="39"/>
      <c r="L19" s="39"/>
      <c r="M19" s="40"/>
    </row>
    <row r="20" spans="1:13">
      <c r="A20"/>
      <c r="B20"/>
      <c r="C20"/>
      <c r="D20"/>
      <c r="E20"/>
      <c r="F20"/>
      <c r="G20" s="39"/>
      <c r="H20" s="39"/>
      <c r="I20" s="39"/>
      <c r="J20" s="39"/>
      <c r="K20" s="39"/>
      <c r="L20" s="39"/>
      <c r="M20" s="40"/>
    </row>
    <row r="21" spans="1:13">
      <c r="A21"/>
      <c r="B21"/>
      <c r="C21"/>
      <c r="D21"/>
      <c r="E21"/>
      <c r="F21"/>
      <c r="G21" s="39"/>
      <c r="H21" s="39"/>
      <c r="I21" s="39"/>
      <c r="J21" s="39"/>
      <c r="K21" s="39"/>
      <c r="L21" s="39"/>
      <c r="M21" s="40"/>
    </row>
    <row r="22" spans="1:13">
      <c r="A22"/>
      <c r="B22"/>
      <c r="C22"/>
      <c r="D22"/>
      <c r="E22"/>
      <c r="F22"/>
      <c r="G22" s="39"/>
      <c r="H22" s="39"/>
      <c r="I22" s="39"/>
      <c r="J22" s="39"/>
      <c r="K22" s="39"/>
      <c r="L22" s="39"/>
      <c r="M22" s="40"/>
    </row>
    <row r="23" spans="1:13">
      <c r="A23"/>
      <c r="B23"/>
      <c r="C23"/>
      <c r="D23"/>
      <c r="E23"/>
      <c r="F23"/>
      <c r="G23" s="39"/>
      <c r="H23" s="39"/>
      <c r="I23" s="39"/>
      <c r="J23" s="39"/>
      <c r="K23" s="39"/>
      <c r="L23" s="39"/>
      <c r="M23" s="40"/>
    </row>
    <row r="24" spans="1:13">
      <c r="A24"/>
      <c r="B24"/>
      <c r="C24"/>
      <c r="D24"/>
      <c r="E24"/>
      <c r="F24"/>
      <c r="G24" s="39"/>
      <c r="H24" s="39"/>
      <c r="I24" s="39"/>
      <c r="J24" s="39"/>
      <c r="K24" s="39"/>
      <c r="L24" s="39"/>
      <c r="M24" s="40"/>
    </row>
    <row r="25" spans="1:13">
      <c r="A25"/>
      <c r="B25"/>
      <c r="C25"/>
      <c r="D25"/>
      <c r="E25"/>
      <c r="F25"/>
      <c r="G25" s="39"/>
      <c r="H25" s="39"/>
      <c r="I25" s="39"/>
      <c r="J25" s="39"/>
      <c r="K25" s="39"/>
      <c r="L25" s="39"/>
      <c r="M25" s="40"/>
    </row>
    <row r="26" spans="1:13">
      <c r="A26"/>
      <c r="B26"/>
      <c r="C26"/>
      <c r="D26"/>
      <c r="E26"/>
      <c r="F26"/>
      <c r="G26" s="39"/>
      <c r="H26" s="39"/>
      <c r="I26" s="39"/>
      <c r="J26" s="39"/>
      <c r="K26" s="39"/>
      <c r="L26" s="39"/>
      <c r="M26" s="40"/>
    </row>
    <row r="27" spans="1:13">
      <c r="A27"/>
      <c r="B27"/>
      <c r="C27"/>
      <c r="D27"/>
      <c r="E27"/>
      <c r="F27"/>
      <c r="G27" s="39"/>
      <c r="H27" s="39"/>
      <c r="I27" s="39"/>
      <c r="J27" s="39"/>
      <c r="K27" s="39"/>
      <c r="L27" s="39"/>
      <c r="M27" s="40"/>
    </row>
    <row r="28" spans="1:13">
      <c r="A28"/>
      <c r="B28"/>
      <c r="C28"/>
      <c r="D28"/>
      <c r="E28"/>
      <c r="F28"/>
      <c r="G28" s="39"/>
      <c r="H28" s="39"/>
      <c r="I28" s="39"/>
      <c r="J28" s="39"/>
      <c r="K28" s="39"/>
      <c r="L28" s="39"/>
      <c r="M28" s="40"/>
    </row>
    <row r="29" spans="1:13">
      <c r="A29"/>
      <c r="B29"/>
      <c r="C29"/>
      <c r="D29"/>
      <c r="E29"/>
      <c r="F29"/>
      <c r="G29" s="39"/>
      <c r="H29" s="39"/>
      <c r="I29" s="39"/>
      <c r="J29" s="39"/>
      <c r="K29" s="39"/>
      <c r="L29" s="39"/>
      <c r="M29" s="40"/>
    </row>
    <row r="30" spans="1:13">
      <c r="A30"/>
      <c r="B30"/>
      <c r="C30"/>
      <c r="D30"/>
      <c r="E30"/>
      <c r="F30"/>
      <c r="G30" s="39"/>
      <c r="H30" s="39"/>
      <c r="I30" s="39"/>
      <c r="J30" s="39"/>
      <c r="K30" s="39"/>
      <c r="L30" s="39"/>
      <c r="M30" s="40"/>
    </row>
    <row r="31" spans="1:13">
      <c r="A31"/>
      <c r="B31"/>
      <c r="C31"/>
      <c r="D31"/>
      <c r="E31"/>
      <c r="F31"/>
      <c r="G31" s="39"/>
      <c r="H31" s="39"/>
      <c r="I31" s="39"/>
      <c r="J31" s="39"/>
      <c r="K31" s="39"/>
      <c r="L31" s="39"/>
      <c r="M31" s="40"/>
    </row>
    <row r="32" spans="1:13">
      <c r="A32"/>
      <c r="B32"/>
      <c r="C32"/>
      <c r="D32"/>
      <c r="E32"/>
      <c r="F32"/>
      <c r="G32" s="39"/>
      <c r="H32" s="39"/>
      <c r="I32" s="39"/>
      <c r="J32" s="39"/>
      <c r="K32" s="39"/>
      <c r="L32" s="39"/>
      <c r="M32" s="40"/>
    </row>
    <row r="33" spans="1:13">
      <c r="A33"/>
      <c r="B33"/>
      <c r="C33"/>
      <c r="D33"/>
      <c r="E33"/>
      <c r="F33"/>
      <c r="G33" s="39"/>
      <c r="H33" s="39"/>
      <c r="I33" s="39"/>
      <c r="J33" s="39"/>
      <c r="K33" s="39"/>
      <c r="L33" s="39"/>
      <c r="M33" s="40"/>
    </row>
    <row r="34" spans="1:13">
      <c r="A34"/>
      <c r="B34"/>
      <c r="C34"/>
      <c r="D34"/>
      <c r="E34"/>
      <c r="F34"/>
      <c r="G34" s="39"/>
      <c r="H34" s="39"/>
      <c r="I34" s="39"/>
      <c r="J34" s="39"/>
      <c r="K34" s="39"/>
      <c r="L34" s="39"/>
      <c r="M34" s="40"/>
    </row>
    <row r="35" spans="1:13">
      <c r="A35"/>
      <c r="B35"/>
      <c r="C35"/>
      <c r="D35"/>
      <c r="E35"/>
      <c r="F35"/>
      <c r="G35" s="39"/>
      <c r="H35" s="39"/>
      <c r="I35" s="39"/>
      <c r="J35" s="39"/>
      <c r="K35" s="39"/>
      <c r="L35" s="39"/>
      <c r="M35" s="40"/>
    </row>
    <row r="36" spans="1:13">
      <c r="A36"/>
      <c r="B36"/>
      <c r="C36"/>
      <c r="D36"/>
      <c r="E36"/>
      <c r="F36"/>
      <c r="G36" s="39"/>
      <c r="H36" s="39"/>
      <c r="I36" s="39"/>
      <c r="J36" s="39"/>
      <c r="K36" s="39"/>
      <c r="L36" s="39"/>
      <c r="M36" s="40"/>
    </row>
    <row r="37" spans="1:13">
      <c r="A37"/>
      <c r="B37"/>
      <c r="C37"/>
      <c r="D37"/>
      <c r="E37"/>
      <c r="F37"/>
      <c r="G37" s="39"/>
      <c r="H37" s="39"/>
      <c r="I37" s="39"/>
      <c r="J37" s="39"/>
      <c r="K37" s="39"/>
      <c r="L37" s="39"/>
      <c r="M37" s="40"/>
    </row>
    <row r="38" spans="1:13">
      <c r="A38"/>
      <c r="B38"/>
      <c r="C38"/>
      <c r="D38"/>
      <c r="E38"/>
      <c r="F38"/>
      <c r="G38" s="39"/>
      <c r="H38" s="39"/>
      <c r="I38" s="39"/>
      <c r="J38" s="39"/>
      <c r="K38" s="39"/>
      <c r="L38" s="39"/>
      <c r="M38" s="40"/>
    </row>
    <row r="39" spans="1:13">
      <c r="A39"/>
      <c r="B39"/>
      <c r="C39"/>
      <c r="D39"/>
      <c r="E39"/>
      <c r="F39"/>
      <c r="G39" s="39"/>
      <c r="H39" s="39"/>
      <c r="I39" s="39"/>
      <c r="J39" s="39"/>
      <c r="K39" s="39"/>
      <c r="L39" s="39"/>
      <c r="M39" s="40"/>
    </row>
    <row r="40" spans="1:13">
      <c r="A40"/>
      <c r="B40"/>
      <c r="C40"/>
      <c r="D40"/>
      <c r="E40"/>
      <c r="F40"/>
      <c r="G40" s="39"/>
      <c r="H40" s="39"/>
      <c r="I40" s="39"/>
      <c r="J40" s="39"/>
      <c r="K40" s="39"/>
      <c r="L40" s="39"/>
      <c r="M40" s="40"/>
    </row>
    <row r="41" spans="1:13">
      <c r="A41"/>
      <c r="B41"/>
      <c r="C41"/>
      <c r="D41"/>
      <c r="E41"/>
      <c r="F41"/>
      <c r="G41" s="39"/>
      <c r="H41" s="39"/>
      <c r="I41" s="39"/>
      <c r="J41" s="39"/>
      <c r="K41" s="39"/>
      <c r="L41" s="39"/>
      <c r="M41" s="40"/>
    </row>
    <row r="42" spans="1:13">
      <c r="A42"/>
      <c r="B42"/>
      <c r="C42"/>
      <c r="D42"/>
      <c r="E42"/>
      <c r="F42"/>
      <c r="G42" s="39"/>
      <c r="H42" s="39"/>
      <c r="I42" s="39"/>
      <c r="J42" s="39"/>
      <c r="K42" s="39"/>
      <c r="L42" s="39"/>
      <c r="M42" s="40"/>
    </row>
    <row r="43" spans="1:13">
      <c r="A43"/>
      <c r="B43"/>
      <c r="C43"/>
      <c r="D43"/>
      <c r="E43"/>
      <c r="F43"/>
      <c r="G43" s="39"/>
      <c r="H43" s="39"/>
      <c r="I43" s="39"/>
      <c r="J43" s="39"/>
      <c r="K43" s="39"/>
      <c r="L43" s="39"/>
      <c r="M43" s="40"/>
    </row>
    <row r="44" spans="1:13">
      <c r="A44"/>
      <c r="B44"/>
      <c r="C44"/>
      <c r="D44"/>
      <c r="E44"/>
      <c r="F44"/>
      <c r="G44" s="39"/>
      <c r="H44" s="39"/>
      <c r="I44" s="39"/>
      <c r="J44" s="39"/>
      <c r="K44" s="39"/>
      <c r="L44" s="39"/>
      <c r="M44" s="40"/>
    </row>
    <row r="45" spans="1:13">
      <c r="A45"/>
      <c r="B45"/>
      <c r="C45"/>
      <c r="D45"/>
      <c r="E45"/>
      <c r="F45"/>
      <c r="G45" s="39"/>
      <c r="H45" s="39"/>
      <c r="I45" s="39"/>
      <c r="J45" s="39"/>
      <c r="K45" s="39"/>
      <c r="L45" s="39"/>
      <c r="M45" s="40"/>
    </row>
    <row r="46" spans="1:13">
      <c r="A46"/>
      <c r="B46"/>
      <c r="C46"/>
      <c r="D46"/>
      <c r="E46"/>
      <c r="F46"/>
      <c r="G46" s="39"/>
      <c r="H46" s="39"/>
      <c r="I46" s="39"/>
      <c r="J46" s="39"/>
      <c r="K46" s="39"/>
      <c r="L46" s="39"/>
      <c r="M46" s="40"/>
    </row>
    <row r="47" spans="1:13">
      <c r="A47"/>
      <c r="B47"/>
      <c r="C47"/>
      <c r="D47"/>
      <c r="E47"/>
      <c r="F47"/>
      <c r="G47" s="39"/>
      <c r="H47" s="39"/>
      <c r="I47" s="39"/>
      <c r="J47" s="39"/>
      <c r="K47" s="39"/>
      <c r="L47" s="39"/>
      <c r="M47" s="40"/>
    </row>
    <row r="48" spans="1:13">
      <c r="A48"/>
      <c r="B48"/>
      <c r="C48"/>
      <c r="D48"/>
      <c r="E48"/>
      <c r="F48"/>
      <c r="G48" s="39"/>
      <c r="H48" s="39"/>
      <c r="I48" s="39"/>
      <c r="J48" s="39"/>
      <c r="K48" s="39"/>
      <c r="L48" s="39"/>
      <c r="M48" s="40"/>
    </row>
    <row r="49" spans="1:13">
      <c r="A49"/>
      <c r="B49"/>
      <c r="C49"/>
      <c r="D49"/>
      <c r="E49"/>
      <c r="F49"/>
      <c r="G49" s="39"/>
      <c r="H49" s="39"/>
      <c r="I49" s="39"/>
      <c r="J49" s="39"/>
      <c r="K49" s="39"/>
      <c r="L49" s="39"/>
      <c r="M49" s="40"/>
    </row>
    <row r="50" spans="1:13">
      <c r="A50"/>
      <c r="B50"/>
      <c r="C50"/>
      <c r="D50"/>
      <c r="E50"/>
      <c r="F50"/>
      <c r="G50" s="39"/>
      <c r="H50" s="39"/>
      <c r="I50" s="39"/>
      <c r="J50" s="39"/>
      <c r="K50" s="39"/>
      <c r="L50" s="39"/>
      <c r="M50" s="40"/>
    </row>
    <row r="51" spans="1:13">
      <c r="A51"/>
      <c r="B51"/>
      <c r="C51"/>
      <c r="D51"/>
      <c r="E51"/>
      <c r="F51"/>
      <c r="G51" s="39"/>
      <c r="H51" s="39"/>
      <c r="I51" s="39"/>
      <c r="J51" s="39"/>
      <c r="K51" s="39"/>
      <c r="L51" s="39"/>
      <c r="M51" s="40"/>
    </row>
    <row r="52" spans="1:13">
      <c r="A52"/>
      <c r="B52"/>
      <c r="C52"/>
      <c r="D52"/>
      <c r="E52"/>
      <c r="F52"/>
      <c r="G52" s="39"/>
      <c r="H52" s="39"/>
      <c r="I52" s="39"/>
      <c r="J52" s="39"/>
      <c r="K52" s="39"/>
      <c r="L52" s="39"/>
      <c r="M52" s="40"/>
    </row>
    <row r="53" spans="1:13">
      <c r="A53"/>
      <c r="B53"/>
      <c r="C53"/>
      <c r="D53"/>
      <c r="E53"/>
      <c r="F53"/>
      <c r="G53" s="39"/>
      <c r="H53" s="39"/>
      <c r="I53" s="39"/>
      <c r="J53" s="39"/>
      <c r="K53" s="39"/>
      <c r="L53" s="39"/>
      <c r="M53" s="40"/>
    </row>
    <row r="54" spans="1:13">
      <c r="A54"/>
      <c r="B54"/>
      <c r="C54"/>
      <c r="D54"/>
      <c r="E54"/>
      <c r="F54"/>
      <c r="G54" s="39"/>
      <c r="H54" s="39"/>
      <c r="I54" s="39"/>
      <c r="J54" s="39"/>
      <c r="K54" s="39"/>
      <c r="L54" s="39"/>
      <c r="M54" s="40"/>
    </row>
    <row r="55" spans="1:13">
      <c r="A55"/>
      <c r="B55"/>
      <c r="C55"/>
      <c r="D55"/>
      <c r="E55"/>
      <c r="F55"/>
      <c r="G55" s="39"/>
      <c r="H55" s="39"/>
      <c r="I55" s="39"/>
      <c r="J55" s="39"/>
      <c r="K55" s="39"/>
      <c r="L55" s="39"/>
      <c r="M55" s="40"/>
    </row>
    <row r="56" spans="1:13">
      <c r="A56"/>
      <c r="B56"/>
      <c r="C56"/>
      <c r="D56"/>
      <c r="E56"/>
      <c r="F56"/>
      <c r="G56" s="39"/>
      <c r="H56" s="39"/>
      <c r="I56" s="39"/>
      <c r="J56" s="39"/>
      <c r="K56" s="39"/>
      <c r="L56" s="39"/>
      <c r="M56" s="40"/>
    </row>
    <row r="57" spans="1:13">
      <c r="A57"/>
      <c r="B57"/>
      <c r="C57"/>
      <c r="D57"/>
      <c r="E57"/>
      <c r="F57"/>
      <c r="G57" s="39"/>
      <c r="H57" s="39"/>
      <c r="I57" s="39"/>
      <c r="J57" s="39"/>
      <c r="K57" s="39"/>
      <c r="L57" s="39"/>
      <c r="M57" s="40"/>
    </row>
    <row r="58" spans="1:13">
      <c r="A58"/>
      <c r="B58"/>
      <c r="C58"/>
      <c r="D58"/>
      <c r="E58"/>
      <c r="F58"/>
      <c r="G58" s="39"/>
      <c r="H58" s="39"/>
      <c r="I58" s="39"/>
      <c r="J58" s="39"/>
      <c r="K58" s="39"/>
      <c r="L58" s="39"/>
      <c r="M58" s="40"/>
    </row>
    <row r="59" spans="1:13">
      <c r="A59"/>
      <c r="B59"/>
      <c r="C59"/>
      <c r="D59"/>
      <c r="E59"/>
      <c r="F59"/>
      <c r="G59" s="39"/>
      <c r="H59" s="39"/>
      <c r="I59" s="39"/>
      <c r="J59" s="39"/>
      <c r="K59" s="39"/>
      <c r="L59" s="39"/>
      <c r="M59" s="40"/>
    </row>
    <row r="60" spans="1:13">
      <c r="A60"/>
      <c r="B60"/>
      <c r="C60"/>
      <c r="D60"/>
      <c r="E60"/>
      <c r="F60"/>
      <c r="G60" s="39"/>
      <c r="H60" s="39"/>
      <c r="I60" s="39"/>
      <c r="J60" s="39"/>
      <c r="K60" s="39"/>
      <c r="L60" s="39"/>
      <c r="M60" s="40"/>
    </row>
    <row r="61" spans="1:13">
      <c r="A61"/>
      <c r="B61"/>
      <c r="C61"/>
      <c r="D61"/>
      <c r="E61"/>
      <c r="F61"/>
      <c r="G61" s="39"/>
      <c r="H61" s="39"/>
      <c r="I61" s="39"/>
      <c r="J61" s="39"/>
      <c r="K61" s="39"/>
      <c r="L61" s="39"/>
      <c r="M61" s="40"/>
    </row>
    <row r="62" spans="1:13">
      <c r="A62"/>
      <c r="B62"/>
      <c r="C62"/>
      <c r="D62"/>
      <c r="E62"/>
      <c r="F62"/>
      <c r="G62" s="39"/>
      <c r="H62" s="39"/>
      <c r="I62" s="39"/>
      <c r="J62" s="39"/>
      <c r="K62" s="39"/>
      <c r="L62" s="39"/>
      <c r="M62" s="40"/>
    </row>
    <row r="63" spans="1:13">
      <c r="A63"/>
      <c r="B63"/>
      <c r="C63"/>
      <c r="D63"/>
      <c r="E63"/>
      <c r="F63"/>
      <c r="G63" s="39"/>
      <c r="H63" s="39"/>
      <c r="I63" s="39"/>
      <c r="J63" s="39"/>
      <c r="K63" s="39"/>
      <c r="L63" s="39"/>
      <c r="M63" s="40"/>
    </row>
    <row r="64" spans="1:13">
      <c r="A64"/>
      <c r="B64"/>
      <c r="C64"/>
      <c r="D64"/>
      <c r="E64"/>
      <c r="F64"/>
      <c r="G64" s="39"/>
      <c r="H64" s="39"/>
      <c r="I64" s="39"/>
      <c r="J64" s="39"/>
      <c r="K64" s="39"/>
      <c r="L64" s="39"/>
      <c r="M64" s="40"/>
    </row>
    <row r="65" spans="1:13">
      <c r="A65"/>
      <c r="B65"/>
      <c r="C65"/>
      <c r="D65"/>
      <c r="E65"/>
      <c r="F65"/>
      <c r="G65" s="39"/>
      <c r="H65" s="39"/>
      <c r="I65" s="39"/>
      <c r="J65" s="39"/>
      <c r="K65" s="39"/>
      <c r="L65" s="39"/>
      <c r="M65" s="40"/>
    </row>
    <row r="66" spans="1:13">
      <c r="A66"/>
      <c r="B66"/>
      <c r="C66"/>
      <c r="D66"/>
      <c r="E66"/>
      <c r="F66"/>
      <c r="G66" s="39"/>
      <c r="H66" s="39"/>
      <c r="I66" s="39"/>
      <c r="J66" s="39"/>
      <c r="K66" s="39"/>
      <c r="L66" s="39"/>
      <c r="M66" s="40"/>
    </row>
    <row r="67" spans="1:13">
      <c r="A67"/>
      <c r="B67"/>
      <c r="C67"/>
      <c r="D67"/>
      <c r="E67"/>
      <c r="F67"/>
      <c r="G67" s="39"/>
      <c r="H67" s="39"/>
      <c r="I67" s="39"/>
      <c r="J67" s="39"/>
      <c r="K67" s="39"/>
      <c r="L67" s="39"/>
      <c r="M67" s="40"/>
    </row>
    <row r="68" spans="1:13">
      <c r="A68"/>
      <c r="B68"/>
      <c r="C68"/>
      <c r="D68"/>
      <c r="E68"/>
      <c r="F68"/>
      <c r="G68" s="39"/>
      <c r="H68" s="39"/>
      <c r="I68" s="39"/>
      <c r="J68" s="39"/>
      <c r="K68" s="39"/>
      <c r="L68" s="39"/>
      <c r="M68" s="40"/>
    </row>
    <row r="69" spans="1:13">
      <c r="A69"/>
      <c r="B69"/>
      <c r="C69"/>
      <c r="D69"/>
      <c r="E69"/>
      <c r="F69"/>
      <c r="G69" s="39"/>
      <c r="H69" s="39"/>
      <c r="I69" s="39"/>
      <c r="J69" s="39"/>
      <c r="K69" s="39"/>
      <c r="L69" s="39"/>
      <c r="M69" s="40"/>
    </row>
    <row r="70" spans="1:13">
      <c r="A70"/>
      <c r="B70"/>
      <c r="C70"/>
      <c r="D70"/>
      <c r="E70"/>
      <c r="F70"/>
      <c r="G70" s="39"/>
      <c r="H70" s="39"/>
      <c r="I70" s="39"/>
      <c r="J70" s="39"/>
      <c r="K70" s="39"/>
      <c r="L70" s="39"/>
      <c r="M70" s="40"/>
    </row>
    <row r="71" spans="1:13">
      <c r="A71"/>
      <c r="B71"/>
      <c r="C71"/>
      <c r="D71"/>
      <c r="E71"/>
      <c r="F71"/>
      <c r="G71" s="39"/>
      <c r="H71" s="39"/>
      <c r="I71" s="39"/>
      <c r="J71" s="39"/>
      <c r="K71" s="39"/>
      <c r="L71" s="39"/>
      <c r="M71" s="40"/>
    </row>
    <row r="72" spans="1:13">
      <c r="A72"/>
      <c r="B72"/>
      <c r="C72"/>
      <c r="D72"/>
      <c r="E72"/>
      <c r="F72"/>
      <c r="G72" s="39"/>
      <c r="H72" s="39"/>
      <c r="I72" s="39"/>
      <c r="J72" s="39"/>
      <c r="K72" s="39"/>
      <c r="L72" s="39"/>
      <c r="M72" s="40"/>
    </row>
    <row r="73" spans="1:13">
      <c r="A73"/>
      <c r="B73"/>
      <c r="C73"/>
      <c r="D73"/>
      <c r="E73"/>
      <c r="F73"/>
      <c r="G73" s="39"/>
      <c r="H73" s="39"/>
      <c r="I73" s="39"/>
      <c r="J73" s="39"/>
      <c r="K73" s="39"/>
      <c r="L73" s="39"/>
      <c r="M73" s="40"/>
    </row>
    <row r="74" spans="1:13">
      <c r="A74"/>
      <c r="B74"/>
      <c r="C74"/>
      <c r="D74"/>
      <c r="E74"/>
      <c r="F74"/>
      <c r="G74" s="39"/>
      <c r="H74" s="39"/>
      <c r="I74" s="39"/>
      <c r="J74" s="39"/>
      <c r="K74" s="39"/>
      <c r="L74" s="39"/>
      <c r="M74" s="40"/>
    </row>
    <row r="75" spans="1:13">
      <c r="A75"/>
      <c r="B75"/>
      <c r="C75"/>
      <c r="D75"/>
      <c r="E75"/>
      <c r="F75"/>
      <c r="G75" s="39"/>
      <c r="H75" s="39"/>
      <c r="I75" s="39"/>
      <c r="J75" s="39"/>
      <c r="K75" s="39"/>
      <c r="L75" s="39"/>
      <c r="M75" s="40"/>
    </row>
    <row r="76" spans="1:13">
      <c r="A76"/>
      <c r="B76"/>
      <c r="C76"/>
      <c r="D76"/>
      <c r="E76"/>
      <c r="F76"/>
      <c r="G76" s="39"/>
      <c r="H76" s="39"/>
      <c r="I76" s="39"/>
      <c r="J76" s="39"/>
      <c r="K76" s="39"/>
      <c r="L76" s="39"/>
      <c r="M76" s="40"/>
    </row>
    <row r="77" spans="1:13">
      <c r="A77"/>
      <c r="B77"/>
      <c r="C77"/>
      <c r="D77"/>
      <c r="E77"/>
      <c r="F77"/>
      <c r="G77" s="39"/>
      <c r="H77" s="39"/>
      <c r="I77" s="39"/>
      <c r="J77" s="39"/>
      <c r="K77" s="39"/>
      <c r="L77" s="39"/>
      <c r="M77" s="40"/>
    </row>
    <row r="78" spans="1:13">
      <c r="A78"/>
      <c r="B78"/>
      <c r="C78"/>
      <c r="D78"/>
      <c r="E78"/>
      <c r="F78"/>
      <c r="G78" s="39"/>
      <c r="H78" s="39"/>
      <c r="I78" s="39"/>
      <c r="J78" s="39"/>
      <c r="K78" s="39"/>
      <c r="L78" s="39"/>
      <c r="M78" s="40"/>
    </row>
    <row r="79" spans="1:13">
      <c r="A79"/>
      <c r="B79"/>
      <c r="C79"/>
      <c r="D79"/>
      <c r="E79"/>
      <c r="F79"/>
      <c r="G79" s="39"/>
      <c r="H79" s="39"/>
      <c r="I79" s="39"/>
      <c r="J79" s="39"/>
      <c r="K79" s="39"/>
      <c r="L79" s="39"/>
      <c r="M79" s="40"/>
    </row>
    <row r="80" spans="1:13">
      <c r="A80"/>
      <c r="B80"/>
      <c r="C80"/>
      <c r="D80"/>
      <c r="E80"/>
      <c r="F80"/>
      <c r="G80" s="39"/>
      <c r="H80" s="39"/>
      <c r="I80" s="39"/>
      <c r="J80" s="39"/>
      <c r="K80" s="39"/>
      <c r="L80" s="39"/>
      <c r="M80" s="40"/>
    </row>
    <row r="81" spans="1:13">
      <c r="A81"/>
      <c r="B81"/>
      <c r="C81"/>
      <c r="D81"/>
      <c r="E81"/>
      <c r="F81"/>
      <c r="G81" s="39"/>
      <c r="H81" s="39"/>
      <c r="I81" s="39"/>
      <c r="J81" s="39"/>
      <c r="K81" s="39"/>
      <c r="L81" s="39"/>
      <c r="M81" s="40"/>
    </row>
    <row r="82" spans="1:13">
      <c r="A82"/>
      <c r="B82"/>
      <c r="C82"/>
      <c r="D82"/>
      <c r="E82"/>
      <c r="F82"/>
      <c r="G82" s="39"/>
      <c r="H82" s="39"/>
      <c r="I82" s="39"/>
      <c r="J82" s="39"/>
      <c r="K82" s="39"/>
      <c r="L82" s="39"/>
      <c r="M82" s="40"/>
    </row>
    <row r="83" spans="1:13">
      <c r="A83"/>
      <c r="B83"/>
      <c r="C83"/>
      <c r="D83"/>
      <c r="E83"/>
      <c r="F83"/>
      <c r="G83" s="39"/>
      <c r="H83" s="39"/>
      <c r="I83" s="39"/>
      <c r="J83" s="39"/>
      <c r="K83" s="39"/>
      <c r="L83" s="39"/>
      <c r="M83" s="40"/>
    </row>
    <row r="84" spans="1:13">
      <c r="A84"/>
      <c r="B84"/>
      <c r="C84"/>
      <c r="D84"/>
      <c r="E84"/>
      <c r="F84"/>
      <c r="G84" s="39"/>
      <c r="H84" s="39"/>
      <c r="I84" s="39"/>
      <c r="J84" s="39"/>
      <c r="K84" s="39"/>
      <c r="L84" s="39"/>
      <c r="M84" s="40"/>
    </row>
    <row r="85" spans="1:13">
      <c r="A85"/>
      <c r="B85"/>
      <c r="C85"/>
      <c r="D85"/>
      <c r="E85"/>
      <c r="F85"/>
      <c r="G85" s="39"/>
      <c r="H85" s="39"/>
      <c r="I85" s="39"/>
      <c r="J85" s="39"/>
      <c r="K85" s="39"/>
      <c r="L85" s="39"/>
      <c r="M85" s="40"/>
    </row>
    <row r="86" spans="1:13">
      <c r="A86"/>
      <c r="B86"/>
      <c r="C86"/>
      <c r="D86"/>
      <c r="E86"/>
      <c r="F86"/>
      <c r="G86" s="39"/>
      <c r="H86" s="39"/>
      <c r="I86" s="39"/>
      <c r="J86" s="39"/>
      <c r="K86" s="39"/>
      <c r="L86" s="39"/>
      <c r="M86" s="40"/>
    </row>
    <row r="87" spans="1:13">
      <c r="A87"/>
      <c r="B87"/>
      <c r="C87"/>
      <c r="D87"/>
      <c r="E87"/>
      <c r="F87"/>
      <c r="G87" s="39"/>
      <c r="H87" s="39"/>
      <c r="I87" s="39"/>
      <c r="J87" s="39"/>
      <c r="K87" s="39"/>
      <c r="L87" s="39"/>
      <c r="M87" s="40"/>
    </row>
    <row r="88" spans="1:13">
      <c r="A88"/>
      <c r="B88"/>
      <c r="C88"/>
      <c r="D88"/>
      <c r="E88"/>
      <c r="F88"/>
      <c r="G88" s="39"/>
      <c r="H88" s="39"/>
      <c r="I88" s="39"/>
      <c r="J88" s="39"/>
      <c r="K88" s="39"/>
      <c r="L88" s="39"/>
      <c r="M88" s="40"/>
    </row>
    <row r="89" spans="1:13">
      <c r="A89"/>
      <c r="B89"/>
      <c r="C89"/>
      <c r="D89"/>
      <c r="E89"/>
      <c r="F89"/>
      <c r="G89" s="39"/>
      <c r="H89" s="39"/>
      <c r="I89" s="39"/>
      <c r="J89" s="39"/>
      <c r="K89" s="39"/>
      <c r="L89" s="39"/>
      <c r="M89" s="40"/>
    </row>
    <row r="90" spans="1:13">
      <c r="A90"/>
      <c r="B90"/>
      <c r="C90"/>
      <c r="D90"/>
      <c r="E90"/>
      <c r="F90"/>
      <c r="G90" s="39"/>
      <c r="H90" s="39"/>
      <c r="I90" s="39"/>
      <c r="J90" s="39"/>
      <c r="K90" s="39"/>
      <c r="L90" s="39"/>
      <c r="M90" s="40"/>
    </row>
    <row r="91" spans="1:13">
      <c r="A91"/>
      <c r="B91"/>
      <c r="C91"/>
      <c r="D91"/>
      <c r="E91"/>
      <c r="F91"/>
      <c r="G91" s="39"/>
      <c r="H91" s="39"/>
      <c r="I91" s="39"/>
      <c r="J91" s="39"/>
      <c r="K91" s="39"/>
      <c r="L91" s="39"/>
      <c r="M91" s="40"/>
    </row>
    <row r="92" spans="1:13">
      <c r="A92"/>
      <c r="B92"/>
      <c r="C92"/>
      <c r="D92"/>
      <c r="E92"/>
      <c r="F92"/>
      <c r="G92" s="39"/>
      <c r="H92" s="39"/>
      <c r="I92" s="39"/>
      <c r="J92" s="39"/>
      <c r="K92" s="39"/>
      <c r="L92" s="39"/>
      <c r="M92" s="40"/>
    </row>
    <row r="93" spans="1:13">
      <c r="A93"/>
      <c r="B93"/>
      <c r="C93"/>
      <c r="D93"/>
      <c r="E93"/>
      <c r="F93"/>
      <c r="G93" s="39"/>
      <c r="H93" s="39"/>
      <c r="I93" s="39"/>
      <c r="J93" s="39"/>
      <c r="K93" s="39"/>
      <c r="L93" s="39"/>
      <c r="M93" s="40"/>
    </row>
    <row r="94" spans="1:13">
      <c r="A94"/>
      <c r="B94"/>
      <c r="C94"/>
      <c r="D94"/>
      <c r="E94"/>
      <c r="F94"/>
      <c r="G94" s="39"/>
      <c r="H94" s="39"/>
      <c r="I94" s="39"/>
      <c r="J94" s="39"/>
      <c r="K94" s="39"/>
      <c r="L94" s="39"/>
      <c r="M94" s="40"/>
    </row>
    <row r="95" spans="1:13">
      <c r="A95"/>
      <c r="B95"/>
      <c r="C95"/>
      <c r="D95"/>
      <c r="E95"/>
      <c r="F95"/>
      <c r="G95" s="39"/>
      <c r="H95" s="39"/>
      <c r="I95" s="39"/>
      <c r="J95" s="39"/>
      <c r="K95" s="39"/>
      <c r="L95" s="39"/>
      <c r="M95" s="40"/>
    </row>
    <row r="96" spans="1:13">
      <c r="A96"/>
      <c r="B96"/>
      <c r="C96"/>
      <c r="D96"/>
      <c r="E96"/>
      <c r="F96"/>
      <c r="G96" s="39"/>
      <c r="H96" s="39"/>
      <c r="I96" s="39"/>
      <c r="J96" s="39"/>
      <c r="K96" s="39"/>
      <c r="L96" s="39"/>
      <c r="M96" s="40"/>
    </row>
    <row r="97" spans="1:13">
      <c r="A97"/>
      <c r="B97"/>
      <c r="C97"/>
      <c r="D97"/>
      <c r="E97"/>
      <c r="F97"/>
      <c r="G97" s="39"/>
      <c r="H97" s="39"/>
      <c r="I97" s="39"/>
      <c r="J97" s="39"/>
      <c r="K97" s="39"/>
      <c r="L97" s="39"/>
      <c r="M97" s="40"/>
    </row>
    <row r="98" spans="1:13">
      <c r="A98"/>
      <c r="B98"/>
      <c r="C98"/>
      <c r="D98"/>
      <c r="E98"/>
      <c r="F98"/>
      <c r="G98" s="39"/>
      <c r="H98" s="39"/>
      <c r="I98" s="39"/>
      <c r="J98" s="39"/>
      <c r="K98" s="39"/>
      <c r="L98" s="39"/>
      <c r="M98" s="40"/>
    </row>
    <row r="99" spans="1:13">
      <c r="A99"/>
      <c r="B99"/>
      <c r="C99"/>
      <c r="D99"/>
      <c r="E99"/>
      <c r="F99"/>
      <c r="G99" s="39"/>
      <c r="H99" s="39"/>
      <c r="I99" s="39"/>
      <c r="J99" s="39"/>
      <c r="K99" s="39"/>
      <c r="L99" s="39"/>
      <c r="M99" s="40"/>
    </row>
    <row r="100" spans="1:13">
      <c r="A100"/>
      <c r="B100"/>
      <c r="C100"/>
      <c r="D100"/>
      <c r="E100"/>
      <c r="F100"/>
      <c r="G100" s="39"/>
      <c r="H100" s="39"/>
      <c r="I100" s="39"/>
      <c r="J100" s="39"/>
      <c r="K100" s="39"/>
      <c r="L100" s="39"/>
      <c r="M100" s="40"/>
    </row>
    <row r="101" spans="1:13">
      <c r="A101"/>
      <c r="B101"/>
      <c r="C101"/>
      <c r="D101"/>
      <c r="E101"/>
      <c r="F101"/>
      <c r="G101" s="39"/>
      <c r="H101" s="39"/>
      <c r="I101" s="39"/>
      <c r="J101" s="39"/>
      <c r="K101" s="39"/>
      <c r="L101" s="39"/>
      <c r="M101" s="40"/>
    </row>
    <row r="102" spans="1:13">
      <c r="A102"/>
      <c r="B102"/>
      <c r="C102"/>
      <c r="D102"/>
      <c r="E102"/>
      <c r="F102"/>
      <c r="G102" s="39"/>
      <c r="H102" s="39"/>
      <c r="I102" s="39"/>
      <c r="J102" s="39"/>
      <c r="K102" s="39"/>
      <c r="L102" s="39"/>
      <c r="M102" s="40"/>
    </row>
    <row r="103" spans="1:13">
      <c r="A103"/>
      <c r="B103"/>
      <c r="C103"/>
      <c r="D103"/>
      <c r="E103"/>
      <c r="F103"/>
      <c r="G103" s="39"/>
      <c r="H103" s="39"/>
      <c r="I103" s="39"/>
      <c r="J103" s="39"/>
      <c r="K103" s="39"/>
      <c r="L103" s="39"/>
      <c r="M103" s="40"/>
    </row>
    <row r="104" spans="1:13">
      <c r="A104"/>
      <c r="B104"/>
      <c r="C104"/>
      <c r="D104"/>
      <c r="E104"/>
      <c r="F104"/>
      <c r="G104" s="39"/>
      <c r="H104" s="39"/>
      <c r="I104" s="39"/>
      <c r="J104" s="39"/>
      <c r="K104" s="39"/>
      <c r="L104" s="39"/>
      <c r="M104" s="40"/>
    </row>
    <row r="105" spans="1:13">
      <c r="A105"/>
      <c r="B105"/>
      <c r="C105"/>
      <c r="D105"/>
      <c r="E105"/>
      <c r="F105"/>
      <c r="G105" s="39"/>
      <c r="H105" s="39"/>
      <c r="I105" s="39"/>
      <c r="J105" s="39"/>
      <c r="K105" s="39"/>
      <c r="L105" s="39"/>
      <c r="M105" s="40"/>
    </row>
    <row r="106" spans="1:13">
      <c r="A106"/>
      <c r="B106"/>
      <c r="C106"/>
      <c r="D106"/>
      <c r="E106"/>
      <c r="F106"/>
      <c r="G106" s="39"/>
      <c r="H106" s="39"/>
      <c r="I106" s="39"/>
      <c r="J106" s="39"/>
      <c r="K106" s="39"/>
      <c r="L106" s="39"/>
      <c r="M106" s="40"/>
    </row>
    <row r="107" spans="1:13">
      <c r="A107"/>
      <c r="B107"/>
      <c r="C107"/>
      <c r="D107"/>
      <c r="E107"/>
      <c r="F107"/>
      <c r="G107" s="39"/>
      <c r="H107" s="39"/>
      <c r="I107" s="39"/>
      <c r="J107" s="39"/>
      <c r="K107" s="39"/>
      <c r="L107" s="39"/>
      <c r="M107" s="40"/>
    </row>
    <row r="108" spans="1:13">
      <c r="A108"/>
      <c r="B108"/>
      <c r="C108"/>
      <c r="D108"/>
      <c r="E108"/>
      <c r="F108"/>
      <c r="G108" s="39"/>
      <c r="H108" s="39"/>
      <c r="I108" s="39"/>
      <c r="J108" s="39"/>
      <c r="K108" s="39"/>
      <c r="L108" s="39"/>
      <c r="M108" s="40"/>
    </row>
    <row r="109" spans="1:13">
      <c r="A109"/>
      <c r="B109"/>
      <c r="C109"/>
      <c r="D109"/>
      <c r="E109"/>
      <c r="F109"/>
      <c r="G109" s="39"/>
      <c r="H109" s="39"/>
      <c r="I109" s="39"/>
      <c r="J109" s="39"/>
      <c r="K109" s="39"/>
      <c r="L109" s="39"/>
      <c r="M109" s="40"/>
    </row>
    <row r="110" spans="1:13">
      <c r="A110"/>
      <c r="B110"/>
      <c r="C110"/>
      <c r="D110"/>
      <c r="E110"/>
      <c r="F110"/>
      <c r="G110" s="39"/>
      <c r="H110" s="39"/>
      <c r="I110" s="39"/>
      <c r="J110" s="39"/>
      <c r="K110" s="39"/>
      <c r="L110" s="39"/>
      <c r="M110" s="40"/>
    </row>
    <row r="111" spans="1:13">
      <c r="A111"/>
      <c r="B111"/>
      <c r="C111"/>
      <c r="D111"/>
      <c r="E111"/>
      <c r="F111"/>
      <c r="G111" s="39"/>
      <c r="H111" s="39"/>
      <c r="I111" s="39"/>
      <c r="J111" s="39"/>
      <c r="K111" s="39"/>
      <c r="L111" s="39"/>
      <c r="M111" s="40"/>
    </row>
    <row r="112" spans="1:13">
      <c r="A112"/>
      <c r="B112"/>
      <c r="C112"/>
      <c r="D112"/>
      <c r="E112"/>
      <c r="F112"/>
      <c r="G112" s="39"/>
      <c r="H112" s="39"/>
      <c r="I112" s="39"/>
      <c r="J112" s="39"/>
      <c r="K112" s="39"/>
      <c r="L112" s="39"/>
      <c r="M112" s="40"/>
    </row>
    <row r="113" spans="1:13">
      <c r="A113"/>
      <c r="B113"/>
      <c r="C113"/>
      <c r="D113"/>
      <c r="E113"/>
      <c r="F113"/>
      <c r="G113" s="39"/>
      <c r="H113" s="39"/>
      <c r="I113" s="39"/>
      <c r="J113" s="39"/>
      <c r="K113" s="39"/>
      <c r="L113" s="39"/>
      <c r="M113" s="40"/>
    </row>
    <row r="114" spans="1:13">
      <c r="A114"/>
      <c r="B114"/>
      <c r="C114"/>
      <c r="D114"/>
      <c r="E114"/>
      <c r="F114"/>
      <c r="G114" s="39"/>
      <c r="H114" s="39"/>
      <c r="I114" s="39"/>
      <c r="J114" s="39"/>
      <c r="K114" s="39"/>
      <c r="L114" s="39"/>
      <c r="M114" s="40"/>
    </row>
    <row r="115" spans="1:13">
      <c r="A115"/>
      <c r="B115"/>
      <c r="C115"/>
      <c r="D115"/>
      <c r="E115"/>
      <c r="F115"/>
      <c r="G115" s="39"/>
      <c r="H115" s="39"/>
      <c r="I115" s="39"/>
      <c r="J115" s="39"/>
      <c r="K115" s="39"/>
      <c r="L115" s="39"/>
      <c r="M115" s="40"/>
    </row>
    <row r="116" spans="1:13">
      <c r="A116"/>
      <c r="B116"/>
      <c r="C116"/>
      <c r="D116"/>
      <c r="E116"/>
      <c r="F116"/>
      <c r="G116" s="39"/>
      <c r="H116" s="39"/>
      <c r="I116" s="39"/>
      <c r="J116" s="39"/>
      <c r="K116" s="39"/>
      <c r="L116" s="39"/>
      <c r="M116" s="40"/>
    </row>
    <row r="117" spans="1:13">
      <c r="A117"/>
      <c r="B117"/>
      <c r="C117"/>
      <c r="D117"/>
      <c r="E117"/>
      <c r="F117"/>
      <c r="G117" s="39"/>
      <c r="H117" s="39"/>
      <c r="I117" s="39"/>
      <c r="J117" s="39"/>
      <c r="K117" s="39"/>
      <c r="L117" s="39"/>
      <c r="M117" s="40"/>
    </row>
    <row r="118" spans="1:13">
      <c r="A118"/>
      <c r="B118"/>
      <c r="C118"/>
      <c r="D118"/>
      <c r="E118"/>
      <c r="F118"/>
      <c r="G118" s="39"/>
      <c r="H118" s="39"/>
      <c r="I118" s="39"/>
      <c r="J118" s="39"/>
      <c r="K118" s="39"/>
      <c r="L118" s="39"/>
      <c r="M118" s="40"/>
    </row>
    <row r="119" spans="1:13">
      <c r="A119"/>
      <c r="B119"/>
      <c r="C119"/>
      <c r="D119"/>
      <c r="E119"/>
      <c r="F119"/>
      <c r="G119" s="39"/>
      <c r="H119" s="39"/>
      <c r="I119" s="39"/>
      <c r="J119" s="39"/>
      <c r="K119" s="39"/>
      <c r="L119" s="39"/>
      <c r="M119" s="40"/>
    </row>
    <row r="120" spans="1:13">
      <c r="A120"/>
      <c r="B120"/>
      <c r="C120"/>
      <c r="D120"/>
      <c r="E120"/>
      <c r="F120"/>
      <c r="G120" s="39"/>
      <c r="H120" s="39"/>
      <c r="I120" s="39"/>
      <c r="J120" s="39"/>
      <c r="K120" s="39"/>
      <c r="L120" s="39"/>
      <c r="M120" s="40"/>
    </row>
    <row r="121" spans="1:13">
      <c r="A121"/>
      <c r="B121"/>
      <c r="C121"/>
      <c r="D121"/>
      <c r="E121"/>
      <c r="F121"/>
      <c r="G121" s="39"/>
      <c r="H121" s="39"/>
      <c r="I121" s="39"/>
      <c r="J121" s="39"/>
      <c r="K121" s="39"/>
      <c r="L121" s="39"/>
      <c r="M121" s="40"/>
    </row>
    <row r="122" spans="1:13">
      <c r="A122"/>
      <c r="B122"/>
      <c r="C122"/>
      <c r="D122"/>
      <c r="E122"/>
      <c r="F122"/>
      <c r="G122" s="39"/>
      <c r="H122" s="39"/>
      <c r="I122" s="39"/>
      <c r="J122" s="39"/>
      <c r="K122" s="39"/>
      <c r="L122" s="39"/>
      <c r="M122" s="40"/>
    </row>
    <row r="123" spans="1:13">
      <c r="A123"/>
      <c r="B123"/>
      <c r="C123"/>
      <c r="D123"/>
      <c r="E123"/>
      <c r="F123"/>
      <c r="G123" s="39"/>
      <c r="H123" s="39"/>
      <c r="I123" s="39"/>
      <c r="J123" s="39"/>
      <c r="K123" s="39"/>
      <c r="L123" s="39"/>
      <c r="M123" s="40"/>
    </row>
    <row r="124" spans="1:13">
      <c r="A124"/>
      <c r="B124"/>
      <c r="C124"/>
      <c r="D124"/>
      <c r="E124"/>
      <c r="F124"/>
      <c r="G124" s="39"/>
      <c r="H124" s="39"/>
      <c r="I124" s="39"/>
      <c r="J124" s="39"/>
      <c r="K124" s="39"/>
      <c r="L124" s="39"/>
      <c r="M124" s="40"/>
    </row>
    <row r="125" spans="1:13">
      <c r="A125"/>
      <c r="B125"/>
      <c r="C125"/>
      <c r="D125"/>
      <c r="E125"/>
      <c r="F125"/>
      <c r="G125" s="39"/>
      <c r="H125" s="39"/>
      <c r="I125" s="39"/>
      <c r="J125" s="39"/>
      <c r="K125" s="39"/>
      <c r="L125" s="39"/>
      <c r="M125" s="40"/>
    </row>
    <row r="126" spans="1:13">
      <c r="A126"/>
      <c r="B126"/>
      <c r="C126"/>
      <c r="D126"/>
      <c r="E126"/>
      <c r="F126"/>
      <c r="G126" s="39"/>
      <c r="H126" s="39"/>
      <c r="I126" s="39"/>
      <c r="J126" s="39"/>
      <c r="K126" s="39"/>
      <c r="L126" s="39"/>
      <c r="M126" s="40"/>
    </row>
    <row r="127" spans="1:13">
      <c r="A127"/>
      <c r="B127"/>
      <c r="C127"/>
      <c r="D127"/>
      <c r="E127"/>
      <c r="F127"/>
      <c r="G127" s="39"/>
      <c r="H127" s="39"/>
      <c r="I127" s="39"/>
      <c r="J127" s="39"/>
      <c r="K127" s="39"/>
      <c r="L127" s="39"/>
      <c r="M127" s="40"/>
    </row>
    <row r="128" spans="1:13">
      <c r="A128"/>
      <c r="B128"/>
      <c r="C128"/>
      <c r="D128"/>
      <c r="E128"/>
      <c r="F128"/>
      <c r="G128" s="39"/>
      <c r="H128" s="39"/>
      <c r="I128" s="39"/>
      <c r="J128" s="39"/>
      <c r="K128" s="39"/>
      <c r="L128" s="39"/>
      <c r="M128" s="40"/>
    </row>
    <row r="129" spans="1:13">
      <c r="A129"/>
      <c r="B129"/>
      <c r="C129"/>
      <c r="D129"/>
      <c r="E129"/>
      <c r="F129"/>
      <c r="G129" s="39"/>
      <c r="H129" s="39"/>
      <c r="I129" s="39"/>
      <c r="J129" s="39"/>
      <c r="K129" s="39"/>
      <c r="L129" s="39"/>
      <c r="M129" s="40"/>
    </row>
    <row r="130" spans="1:13">
      <c r="A130"/>
      <c r="B130"/>
      <c r="C130"/>
      <c r="D130"/>
      <c r="E130"/>
      <c r="F130"/>
      <c r="G130" s="39"/>
      <c r="H130" s="39"/>
      <c r="I130" s="39"/>
      <c r="J130" s="39"/>
      <c r="K130" s="39"/>
      <c r="L130" s="39"/>
      <c r="M130" s="40"/>
    </row>
    <row r="131" spans="1:13">
      <c r="A131"/>
      <c r="B131"/>
      <c r="C131"/>
      <c r="D131"/>
      <c r="E131"/>
      <c r="F131"/>
      <c r="G131" s="39"/>
      <c r="H131" s="39"/>
      <c r="I131" s="39"/>
      <c r="J131" s="39"/>
      <c r="K131" s="39"/>
      <c r="L131" s="39"/>
      <c r="M131" s="40"/>
    </row>
    <row r="132" spans="1:13">
      <c r="A132"/>
      <c r="B132"/>
      <c r="C132"/>
      <c r="D132"/>
      <c r="E132"/>
      <c r="F132"/>
      <c r="G132" s="39"/>
      <c r="H132" s="39"/>
      <c r="I132" s="39"/>
      <c r="J132" s="39"/>
      <c r="K132" s="39"/>
      <c r="L132" s="39"/>
      <c r="M132" s="40"/>
    </row>
    <row r="133" spans="1:13">
      <c r="A133"/>
      <c r="B133"/>
      <c r="C133"/>
      <c r="D133"/>
      <c r="E133"/>
      <c r="F133"/>
      <c r="G133" s="39"/>
      <c r="H133" s="39"/>
      <c r="I133" s="39"/>
      <c r="J133" s="39"/>
      <c r="K133" s="39"/>
      <c r="L133" s="39"/>
      <c r="M133" s="40"/>
    </row>
    <row r="134" spans="1:13">
      <c r="A134"/>
      <c r="B134"/>
      <c r="C134"/>
      <c r="D134"/>
      <c r="E134"/>
      <c r="F134"/>
      <c r="G134" s="39"/>
      <c r="H134" s="39"/>
      <c r="I134" s="39"/>
      <c r="J134" s="39"/>
      <c r="K134" s="39"/>
      <c r="L134" s="39"/>
      <c r="M134" s="40"/>
    </row>
    <row r="135" spans="1:13">
      <c r="A135"/>
      <c r="B135"/>
      <c r="C135"/>
      <c r="D135"/>
      <c r="E135"/>
      <c r="F135"/>
      <c r="G135" s="39"/>
      <c r="H135" s="39"/>
      <c r="I135" s="39"/>
      <c r="J135" s="39"/>
      <c r="K135" s="39"/>
      <c r="L135" s="39"/>
      <c r="M135" s="40"/>
    </row>
    <row r="136" spans="1:13">
      <c r="A136"/>
      <c r="B136"/>
      <c r="C136"/>
      <c r="D136"/>
      <c r="E136"/>
      <c r="F136"/>
      <c r="G136" s="39"/>
      <c r="H136" s="39"/>
      <c r="I136" s="39"/>
      <c r="J136" s="39"/>
      <c r="K136" s="39"/>
      <c r="L136" s="39"/>
      <c r="M136" s="40"/>
    </row>
    <row r="137" spans="1:13">
      <c r="A137"/>
      <c r="B137"/>
      <c r="C137"/>
      <c r="D137"/>
      <c r="E137"/>
      <c r="F137"/>
      <c r="G137" s="39"/>
      <c r="H137" s="39"/>
      <c r="I137" s="39"/>
      <c r="J137" s="39"/>
      <c r="K137" s="39"/>
      <c r="L137" s="39"/>
      <c r="M137" s="40"/>
    </row>
    <row r="138" spans="1:13">
      <c r="A138"/>
      <c r="B138"/>
      <c r="C138"/>
      <c r="D138"/>
      <c r="E138"/>
      <c r="F138"/>
      <c r="G138" s="39"/>
      <c r="H138" s="39"/>
      <c r="I138" s="39"/>
      <c r="J138" s="39"/>
      <c r="K138" s="39"/>
      <c r="L138" s="39"/>
      <c r="M138" s="40"/>
    </row>
    <row r="139" spans="1:13">
      <c r="A139"/>
      <c r="B139"/>
      <c r="C139"/>
      <c r="D139"/>
      <c r="E139"/>
      <c r="F139"/>
      <c r="G139" s="39"/>
      <c r="H139" s="39"/>
      <c r="I139" s="39"/>
      <c r="J139" s="39"/>
      <c r="K139" s="39"/>
      <c r="L139" s="39"/>
      <c r="M139" s="40"/>
    </row>
    <row r="140" spans="1:13">
      <c r="A140"/>
      <c r="B140"/>
      <c r="C140"/>
      <c r="D140"/>
      <c r="E140"/>
      <c r="F140"/>
      <c r="G140" s="39"/>
      <c r="H140" s="39"/>
      <c r="I140" s="39"/>
      <c r="J140" s="39"/>
      <c r="K140" s="39"/>
      <c r="L140" s="39"/>
      <c r="M140" s="40"/>
    </row>
    <row r="141" spans="1:13">
      <c r="A141"/>
      <c r="B141"/>
      <c r="C141"/>
      <c r="D141"/>
      <c r="E141"/>
      <c r="F141"/>
      <c r="G141" s="39"/>
      <c r="H141" s="39"/>
      <c r="I141" s="39"/>
      <c r="J141" s="39"/>
      <c r="K141" s="39"/>
      <c r="L141" s="39"/>
      <c r="M141" s="40"/>
    </row>
    <row r="142" spans="1:13">
      <c r="A142"/>
      <c r="B142"/>
      <c r="C142"/>
      <c r="D142"/>
      <c r="E142"/>
      <c r="F142"/>
      <c r="G142" s="39"/>
      <c r="H142" s="39"/>
      <c r="I142" s="39"/>
      <c r="J142" s="39"/>
      <c r="K142" s="39"/>
      <c r="L142" s="39"/>
      <c r="M142" s="40"/>
    </row>
    <row r="143" spans="1:13">
      <c r="A143"/>
      <c r="B143"/>
      <c r="C143"/>
      <c r="D143"/>
      <c r="E143"/>
      <c r="F143"/>
      <c r="G143" s="39"/>
      <c r="H143" s="39"/>
      <c r="I143" s="39"/>
      <c r="J143" s="39"/>
      <c r="K143" s="39"/>
      <c r="L143" s="39"/>
      <c r="M143" s="40"/>
    </row>
    <row r="144" spans="1:13">
      <c r="A144"/>
      <c r="B144"/>
      <c r="C144"/>
      <c r="D144"/>
      <c r="E144"/>
      <c r="F144"/>
      <c r="G144" s="39"/>
      <c r="H144" s="39"/>
      <c r="I144" s="39"/>
      <c r="J144" s="39"/>
      <c r="K144" s="39"/>
      <c r="L144" s="39"/>
      <c r="M144" s="40"/>
    </row>
    <row r="145" spans="1:13">
      <c r="A145"/>
      <c r="B145"/>
      <c r="C145"/>
      <c r="D145"/>
      <c r="E145"/>
      <c r="F145"/>
      <c r="G145" s="39"/>
      <c r="H145" s="39"/>
      <c r="I145" s="39"/>
      <c r="J145" s="39"/>
      <c r="K145" s="39"/>
      <c r="L145" s="39"/>
      <c r="M145" s="40"/>
    </row>
    <row r="146" spans="1:13">
      <c r="A146"/>
      <c r="B146"/>
      <c r="C146"/>
      <c r="D146"/>
      <c r="E146"/>
      <c r="F146"/>
      <c r="G146" s="39"/>
      <c r="H146" s="39"/>
      <c r="I146" s="39"/>
      <c r="J146" s="39"/>
      <c r="K146" s="39"/>
      <c r="L146" s="39"/>
      <c r="M146" s="40"/>
    </row>
    <row r="147" spans="1:13">
      <c r="A147"/>
      <c r="B147"/>
      <c r="C147"/>
      <c r="D147"/>
      <c r="E147"/>
      <c r="F147"/>
      <c r="G147" s="39"/>
      <c r="H147" s="39"/>
      <c r="I147" s="39"/>
      <c r="J147" s="39"/>
      <c r="K147" s="39"/>
      <c r="L147" s="39"/>
      <c r="M147" s="40"/>
    </row>
    <row r="148" spans="1:13">
      <c r="A148"/>
      <c r="B148"/>
      <c r="C148"/>
      <c r="D148"/>
      <c r="E148"/>
      <c r="F148"/>
      <c r="G148" s="39"/>
      <c r="H148" s="39"/>
      <c r="I148" s="39"/>
      <c r="J148" s="39"/>
      <c r="K148" s="39"/>
      <c r="L148" s="39"/>
      <c r="M148" s="40"/>
    </row>
    <row r="149" spans="1:13">
      <c r="A149"/>
      <c r="B149"/>
      <c r="C149"/>
      <c r="D149"/>
      <c r="E149"/>
      <c r="F149"/>
      <c r="G149" s="39"/>
      <c r="H149" s="39"/>
      <c r="I149" s="39"/>
      <c r="J149" s="39"/>
      <c r="K149" s="39"/>
      <c r="L149" s="39"/>
      <c r="M149" s="40"/>
    </row>
    <row r="150" spans="1:13">
      <c r="A150"/>
      <c r="B150"/>
      <c r="C150"/>
      <c r="D150"/>
      <c r="E150"/>
      <c r="F150"/>
      <c r="G150" s="39"/>
      <c r="H150" s="39"/>
      <c r="I150" s="39"/>
      <c r="J150" s="39"/>
      <c r="K150" s="39"/>
      <c r="L150" s="39"/>
      <c r="M150" s="40"/>
    </row>
    <row r="151" spans="1:13">
      <c r="A151"/>
      <c r="B151"/>
      <c r="C151"/>
      <c r="D151"/>
      <c r="E151"/>
      <c r="F151"/>
      <c r="G151" s="39"/>
      <c r="H151" s="39"/>
      <c r="I151" s="39"/>
      <c r="J151" s="39"/>
      <c r="K151" s="39"/>
      <c r="L151" s="39"/>
      <c r="M151" s="40"/>
    </row>
    <row r="152" spans="1:13">
      <c r="A152"/>
      <c r="B152"/>
      <c r="C152"/>
      <c r="D152"/>
      <c r="E152"/>
      <c r="F152"/>
      <c r="G152" s="39"/>
      <c r="H152" s="39"/>
      <c r="I152" s="39"/>
      <c r="J152" s="39"/>
      <c r="K152" s="39"/>
      <c r="L152" s="39"/>
      <c r="M152" s="40"/>
    </row>
    <row r="153" spans="1:13">
      <c r="A153"/>
      <c r="B153"/>
      <c r="C153"/>
      <c r="D153"/>
      <c r="E153"/>
      <c r="F153"/>
      <c r="G153" s="39"/>
      <c r="H153" s="39"/>
      <c r="I153" s="39"/>
      <c r="J153" s="39"/>
      <c r="K153" s="39"/>
      <c r="L153" s="39"/>
      <c r="M153" s="40"/>
    </row>
    <row r="154" spans="1:13">
      <c r="A154"/>
      <c r="B154"/>
      <c r="C154"/>
      <c r="D154"/>
      <c r="E154"/>
      <c r="F154"/>
      <c r="G154" s="39"/>
      <c r="H154" s="39"/>
      <c r="I154" s="39"/>
      <c r="J154" s="39"/>
      <c r="K154" s="39"/>
      <c r="L154" s="39"/>
      <c r="M154" s="40"/>
    </row>
    <row r="155" spans="1:13">
      <c r="A155"/>
      <c r="B155"/>
      <c r="C155"/>
      <c r="D155"/>
      <c r="E155"/>
      <c r="F155"/>
      <c r="G155" s="39"/>
      <c r="H155" s="39"/>
      <c r="I155" s="39"/>
      <c r="J155" s="39"/>
      <c r="K155" s="39"/>
      <c r="L155" s="39"/>
      <c r="M155" s="40"/>
    </row>
    <row r="156" spans="1:13">
      <c r="A156"/>
      <c r="B156"/>
      <c r="C156"/>
      <c r="D156"/>
      <c r="E156"/>
      <c r="F156"/>
      <c r="G156" s="39"/>
      <c r="H156" s="39"/>
      <c r="I156" s="39"/>
      <c r="J156" s="39"/>
      <c r="K156" s="39"/>
      <c r="L156" s="39"/>
      <c r="M156" s="40"/>
    </row>
    <row r="157" spans="1:13">
      <c r="A157"/>
      <c r="B157"/>
      <c r="C157"/>
      <c r="D157"/>
      <c r="E157"/>
      <c r="F157"/>
      <c r="G157" s="39"/>
      <c r="H157" s="39"/>
      <c r="I157" s="39"/>
      <c r="J157" s="39"/>
      <c r="K157" s="39"/>
      <c r="L157" s="39"/>
      <c r="M157" s="40"/>
    </row>
    <row r="158" spans="1:13">
      <c r="A158"/>
      <c r="B158"/>
      <c r="C158"/>
      <c r="D158"/>
      <c r="E158"/>
      <c r="F158"/>
      <c r="G158" s="39"/>
      <c r="H158" s="39"/>
      <c r="I158" s="39"/>
      <c r="J158" s="39"/>
      <c r="K158" s="39"/>
      <c r="L158" s="39"/>
      <c r="M158" s="40"/>
    </row>
    <row r="159" spans="1:13">
      <c r="A159"/>
      <c r="B159"/>
      <c r="C159"/>
      <c r="D159"/>
      <c r="E159"/>
      <c r="F159"/>
      <c r="G159" s="39"/>
      <c r="H159" s="39"/>
      <c r="I159" s="39"/>
      <c r="J159" s="39"/>
      <c r="K159" s="39"/>
      <c r="L159" s="39"/>
      <c r="M159" s="40"/>
    </row>
    <row r="160" spans="1:13">
      <c r="A160"/>
      <c r="B160"/>
      <c r="C160"/>
      <c r="D160"/>
      <c r="E160"/>
      <c r="F160"/>
      <c r="G160" s="39"/>
      <c r="H160" s="39"/>
      <c r="I160" s="39"/>
      <c r="J160" s="39"/>
      <c r="K160" s="39"/>
      <c r="L160" s="39"/>
      <c r="M160" s="40"/>
    </row>
    <row r="161" spans="1:13">
      <c r="A161"/>
      <c r="B161"/>
      <c r="C161"/>
      <c r="D161"/>
      <c r="E161"/>
      <c r="F161"/>
      <c r="G161" s="39"/>
      <c r="H161" s="39"/>
      <c r="I161" s="39"/>
      <c r="J161" s="39"/>
      <c r="K161" s="39"/>
      <c r="L161" s="39"/>
      <c r="M161" s="40"/>
    </row>
    <row r="162" spans="1:13">
      <c r="A162"/>
      <c r="B162"/>
      <c r="C162"/>
      <c r="D162"/>
      <c r="E162"/>
      <c r="F162"/>
      <c r="G162" s="39"/>
      <c r="H162" s="39"/>
      <c r="I162" s="39"/>
      <c r="J162" s="39"/>
      <c r="K162" s="39"/>
      <c r="L162" s="39"/>
      <c r="M162" s="40"/>
    </row>
    <row r="163" spans="1:13">
      <c r="A163"/>
      <c r="B163"/>
      <c r="C163"/>
      <c r="D163"/>
      <c r="E163"/>
      <c r="F163"/>
      <c r="G163" s="39"/>
      <c r="H163" s="39"/>
      <c r="I163" s="39"/>
      <c r="J163" s="39"/>
      <c r="K163" s="39"/>
      <c r="L163" s="39"/>
      <c r="M163" s="40"/>
    </row>
    <row r="164" spans="1:13">
      <c r="A164"/>
      <c r="B164"/>
      <c r="C164"/>
      <c r="D164"/>
      <c r="E164"/>
      <c r="F164"/>
      <c r="G164" s="39"/>
      <c r="H164" s="39"/>
      <c r="I164" s="39"/>
      <c r="J164" s="39"/>
      <c r="K164" s="39"/>
      <c r="L164" s="39"/>
      <c r="M164" s="40"/>
    </row>
    <row r="165" spans="1:13">
      <c r="A165"/>
      <c r="B165"/>
      <c r="C165"/>
      <c r="D165"/>
      <c r="E165"/>
      <c r="F165"/>
      <c r="G165" s="39"/>
      <c r="H165" s="39"/>
      <c r="I165" s="39"/>
      <c r="J165" s="39"/>
      <c r="K165" s="39"/>
      <c r="L165" s="39"/>
      <c r="M165" s="40"/>
    </row>
    <row r="166" spans="1:13">
      <c r="A166"/>
      <c r="B166"/>
      <c r="C166"/>
      <c r="D166"/>
      <c r="E166"/>
      <c r="F166"/>
      <c r="G166" s="39"/>
      <c r="H166" s="39"/>
      <c r="I166" s="39"/>
      <c r="J166" s="39"/>
      <c r="K166" s="39"/>
      <c r="L166" s="39"/>
      <c r="M166" s="40"/>
    </row>
    <row r="167" spans="1:13">
      <c r="A167"/>
      <c r="B167"/>
      <c r="C167"/>
      <c r="D167"/>
      <c r="E167"/>
      <c r="F167"/>
      <c r="G167" s="39"/>
      <c r="H167" s="39"/>
      <c r="I167" s="39"/>
      <c r="J167" s="39"/>
      <c r="K167" s="39"/>
      <c r="L167" s="39"/>
      <c r="M167" s="40"/>
    </row>
    <row r="168" spans="1:13">
      <c r="A168"/>
      <c r="B168"/>
      <c r="C168"/>
      <c r="D168"/>
      <c r="E168"/>
      <c r="F168"/>
      <c r="G168" s="39"/>
      <c r="H168" s="39"/>
      <c r="I168" s="39"/>
      <c r="J168" s="39"/>
      <c r="K168" s="39"/>
      <c r="L168" s="39"/>
      <c r="M168" s="40"/>
    </row>
    <row r="169" spans="1:13">
      <c r="A169"/>
      <c r="B169"/>
      <c r="C169"/>
      <c r="D169"/>
      <c r="E169"/>
      <c r="F169"/>
      <c r="G169" s="39"/>
      <c r="H169" s="39"/>
      <c r="I169" s="39"/>
      <c r="J169" s="39"/>
      <c r="K169" s="39"/>
      <c r="L169" s="39"/>
      <c r="M169" s="40"/>
    </row>
    <row r="170" spans="1:13">
      <c r="A170"/>
      <c r="B170"/>
      <c r="C170"/>
      <c r="D170"/>
      <c r="E170"/>
      <c r="F170"/>
      <c r="G170" s="39"/>
      <c r="H170" s="39"/>
      <c r="I170" s="39"/>
      <c r="J170" s="39"/>
      <c r="K170" s="39"/>
      <c r="L170" s="39"/>
      <c r="M170" s="40"/>
    </row>
    <row r="171" spans="1:13">
      <c r="A171"/>
      <c r="B171"/>
      <c r="C171"/>
      <c r="D171"/>
      <c r="E171"/>
      <c r="F171"/>
      <c r="G171" s="39"/>
      <c r="H171" s="39"/>
      <c r="I171" s="39"/>
      <c r="J171" s="39"/>
      <c r="K171" s="39"/>
      <c r="L171" s="39"/>
      <c r="M171" s="40"/>
    </row>
    <row r="172" spans="1:13">
      <c r="A172"/>
      <c r="B172"/>
      <c r="C172"/>
      <c r="D172"/>
      <c r="E172"/>
      <c r="F172"/>
      <c r="G172" s="39"/>
      <c r="H172" s="39"/>
      <c r="I172" s="39"/>
      <c r="J172" s="39"/>
      <c r="K172" s="39"/>
      <c r="L172" s="39"/>
      <c r="M172" s="40"/>
    </row>
    <row r="173" spans="1:13">
      <c r="A173"/>
      <c r="B173"/>
      <c r="C173"/>
      <c r="D173"/>
      <c r="E173"/>
      <c r="F173"/>
      <c r="G173" s="39"/>
      <c r="H173" s="39"/>
      <c r="I173" s="39"/>
      <c r="J173" s="39"/>
      <c r="K173" s="39"/>
      <c r="L173" s="39"/>
      <c r="M173" s="40"/>
    </row>
    <row r="174" spans="1:13">
      <c r="A174"/>
      <c r="B174"/>
      <c r="C174"/>
      <c r="D174"/>
      <c r="E174"/>
      <c r="F174"/>
      <c r="G174" s="39"/>
      <c r="H174" s="39"/>
      <c r="I174" s="39"/>
      <c r="J174" s="39"/>
      <c r="K174" s="39"/>
      <c r="L174" s="39"/>
      <c r="M174" s="40"/>
    </row>
    <row r="175" spans="1:13">
      <c r="A175"/>
      <c r="B175"/>
      <c r="C175"/>
      <c r="D175"/>
      <c r="E175"/>
      <c r="F175"/>
      <c r="G175" s="39"/>
      <c r="H175" s="39"/>
      <c r="I175" s="39"/>
      <c r="J175" s="39"/>
      <c r="K175" s="39"/>
      <c r="L175" s="39"/>
      <c r="M175" s="40"/>
    </row>
    <row r="176" spans="1:13">
      <c r="A176"/>
      <c r="B176"/>
      <c r="C176"/>
      <c r="D176"/>
      <c r="E176"/>
      <c r="F176"/>
      <c r="G176" s="39"/>
      <c r="H176" s="39"/>
      <c r="I176" s="39"/>
      <c r="J176" s="39"/>
      <c r="K176" s="39"/>
      <c r="L176" s="39"/>
      <c r="M176" s="40"/>
    </row>
    <row r="177" spans="1:13">
      <c r="A177"/>
      <c r="B177"/>
      <c r="C177"/>
      <c r="D177"/>
      <c r="E177"/>
      <c r="F177"/>
      <c r="G177" s="39"/>
      <c r="H177" s="39"/>
      <c r="I177" s="39"/>
      <c r="J177" s="39"/>
      <c r="K177" s="39"/>
      <c r="L177" s="39"/>
      <c r="M177" s="40"/>
    </row>
    <row r="178" spans="1:13">
      <c r="A178"/>
      <c r="B178"/>
      <c r="C178"/>
      <c r="D178"/>
      <c r="E178"/>
      <c r="F178"/>
      <c r="G178" s="39"/>
      <c r="H178" s="39"/>
      <c r="I178" s="39"/>
      <c r="J178" s="39"/>
      <c r="K178" s="39"/>
      <c r="L178" s="39"/>
      <c r="M178" s="40"/>
    </row>
    <row r="179" spans="1:13">
      <c r="A179"/>
      <c r="B179"/>
      <c r="C179"/>
      <c r="D179"/>
      <c r="E179"/>
      <c r="F179"/>
      <c r="G179" s="39"/>
      <c r="H179" s="39"/>
      <c r="I179" s="39"/>
      <c r="J179" s="39"/>
      <c r="K179" s="39"/>
      <c r="L179" s="39"/>
      <c r="M179" s="40"/>
    </row>
    <row r="180" spans="1:13">
      <c r="A180"/>
      <c r="B180"/>
      <c r="C180"/>
      <c r="D180"/>
      <c r="E180"/>
      <c r="F180"/>
      <c r="G180" s="39"/>
      <c r="H180" s="39"/>
      <c r="I180" s="39"/>
      <c r="J180" s="39"/>
      <c r="K180" s="39"/>
      <c r="L180" s="39"/>
      <c r="M180" s="40"/>
    </row>
    <row r="181" spans="1:13">
      <c r="A181"/>
      <c r="B181"/>
      <c r="C181"/>
      <c r="D181"/>
      <c r="E181"/>
      <c r="F181"/>
      <c r="G181" s="39"/>
      <c r="H181" s="39"/>
      <c r="I181" s="39"/>
      <c r="J181" s="39"/>
      <c r="K181" s="39"/>
      <c r="L181" s="39"/>
      <c r="M181" s="40"/>
    </row>
    <row r="182" spans="1:13">
      <c r="A182"/>
      <c r="B182"/>
      <c r="C182"/>
      <c r="D182"/>
      <c r="E182"/>
      <c r="F182"/>
      <c r="G182" s="39"/>
      <c r="H182" s="39"/>
      <c r="I182" s="39"/>
      <c r="J182" s="39"/>
      <c r="K182" s="39"/>
      <c r="L182" s="39"/>
      <c r="M182" s="40"/>
    </row>
    <row r="183" spans="1:13">
      <c r="A183"/>
      <c r="B183"/>
      <c r="C183"/>
      <c r="D183"/>
      <c r="E183"/>
      <c r="F183"/>
      <c r="G183" s="39"/>
      <c r="H183" s="39"/>
      <c r="I183" s="39"/>
      <c r="J183" s="39"/>
      <c r="K183" s="39"/>
      <c r="L183" s="39"/>
      <c r="M183" s="40"/>
    </row>
    <row r="184" spans="1:13">
      <c r="A184"/>
      <c r="B184"/>
      <c r="C184"/>
      <c r="D184"/>
      <c r="E184"/>
      <c r="F184"/>
      <c r="G184" s="39"/>
      <c r="H184" s="39"/>
      <c r="I184" s="39"/>
      <c r="J184" s="39"/>
      <c r="K184" s="39"/>
      <c r="L184" s="39"/>
      <c r="M184" s="40"/>
    </row>
    <row r="185" spans="1:13">
      <c r="A185"/>
      <c r="B185"/>
      <c r="C185"/>
      <c r="D185"/>
      <c r="E185"/>
      <c r="F185"/>
      <c r="G185" s="39"/>
      <c r="H185" s="39"/>
      <c r="I185" s="39"/>
      <c r="J185" s="39"/>
      <c r="K185" s="39"/>
      <c r="L185" s="39"/>
      <c r="M185" s="40"/>
    </row>
    <row r="186" spans="1:13">
      <c r="A186"/>
      <c r="B186"/>
      <c r="C186"/>
      <c r="D186"/>
      <c r="E186"/>
      <c r="F186"/>
      <c r="G186" s="39"/>
      <c r="H186" s="39"/>
      <c r="I186" s="39"/>
      <c r="J186" s="39"/>
      <c r="K186" s="39"/>
      <c r="L186" s="39"/>
      <c r="M186" s="40"/>
    </row>
    <row r="187" spans="1:13">
      <c r="A187"/>
      <c r="B187"/>
      <c r="C187"/>
      <c r="D187"/>
      <c r="E187"/>
      <c r="F187"/>
      <c r="G187" s="39"/>
      <c r="H187" s="39"/>
      <c r="I187" s="39"/>
      <c r="J187" s="39"/>
      <c r="K187" s="39"/>
      <c r="L187" s="39"/>
      <c r="M187" s="40"/>
    </row>
    <row r="188" spans="1:13">
      <c r="A188"/>
      <c r="B188"/>
      <c r="C188"/>
      <c r="D188"/>
      <c r="E188"/>
      <c r="F188"/>
      <c r="G188" s="39"/>
      <c r="H188" s="39"/>
      <c r="I188" s="39"/>
      <c r="J188" s="39"/>
      <c r="K188" s="39"/>
      <c r="L188" s="39"/>
      <c r="M188" s="40"/>
    </row>
    <row r="189" spans="1:13">
      <c r="A189"/>
      <c r="B189"/>
      <c r="C189"/>
      <c r="D189"/>
      <c r="E189"/>
      <c r="F189"/>
      <c r="G189" s="39"/>
      <c r="H189" s="39"/>
      <c r="I189" s="39"/>
      <c r="J189" s="39"/>
      <c r="K189" s="39"/>
      <c r="L189" s="39"/>
      <c r="M189" s="40"/>
    </row>
    <row r="190" spans="1:13">
      <c r="A190"/>
      <c r="B190"/>
      <c r="C190"/>
      <c r="D190"/>
      <c r="E190"/>
      <c r="F190"/>
      <c r="G190" s="39"/>
      <c r="H190" s="39"/>
      <c r="I190" s="39"/>
      <c r="J190" s="39"/>
      <c r="K190" s="39"/>
      <c r="L190" s="39"/>
      <c r="M190" s="40"/>
    </row>
    <row r="191" spans="1:13">
      <c r="A191"/>
      <c r="B191"/>
      <c r="C191"/>
      <c r="D191"/>
      <c r="E191"/>
      <c r="F191"/>
      <c r="G191" s="39"/>
      <c r="H191" s="39"/>
      <c r="I191" s="39"/>
      <c r="J191" s="39"/>
      <c r="K191" s="39"/>
      <c r="L191" s="39"/>
      <c r="M191" s="40"/>
    </row>
    <row r="192" spans="1:13">
      <c r="A192"/>
      <c r="B192"/>
      <c r="C192"/>
      <c r="D192"/>
      <c r="E192"/>
      <c r="F192"/>
      <c r="G192" s="39"/>
      <c r="H192" s="39"/>
      <c r="I192" s="39"/>
      <c r="J192" s="39"/>
      <c r="K192" s="39"/>
      <c r="L192" s="39"/>
      <c r="M192" s="40"/>
    </row>
    <row r="193" spans="1:13">
      <c r="A193"/>
      <c r="B193"/>
      <c r="C193"/>
      <c r="D193"/>
      <c r="E193"/>
      <c r="F193"/>
      <c r="G193" s="39"/>
      <c r="H193" s="39"/>
      <c r="I193" s="39"/>
      <c r="J193" s="39"/>
      <c r="K193" s="39"/>
      <c r="L193" s="39"/>
      <c r="M193" s="40"/>
    </row>
    <row r="194" spans="1:13">
      <c r="A194"/>
      <c r="B194"/>
      <c r="C194"/>
      <c r="D194"/>
      <c r="E194"/>
      <c r="F194"/>
      <c r="G194" s="39"/>
      <c r="H194" s="39"/>
      <c r="I194" s="39"/>
      <c r="J194" s="39"/>
      <c r="K194" s="39"/>
      <c r="L194" s="39"/>
      <c r="M194" s="40"/>
    </row>
    <row r="195" spans="1:13">
      <c r="A195"/>
      <c r="B195"/>
      <c r="C195"/>
      <c r="D195"/>
      <c r="E195"/>
      <c r="F195"/>
      <c r="G195" s="39"/>
      <c r="H195" s="39"/>
      <c r="I195" s="39"/>
      <c r="J195" s="39"/>
      <c r="K195" s="39"/>
      <c r="L195" s="39"/>
      <c r="M195" s="40"/>
    </row>
    <row r="196" spans="1:13">
      <c r="A196"/>
      <c r="B196"/>
      <c r="C196"/>
      <c r="D196"/>
      <c r="E196"/>
      <c r="F196"/>
      <c r="G196" s="39"/>
      <c r="H196" s="39"/>
      <c r="I196" s="39"/>
      <c r="J196" s="39"/>
      <c r="K196" s="39"/>
      <c r="L196" s="39"/>
      <c r="M196" s="40"/>
    </row>
    <row r="197" spans="1:13">
      <c r="A197"/>
      <c r="B197"/>
      <c r="C197"/>
      <c r="D197"/>
      <c r="E197"/>
      <c r="F197"/>
      <c r="G197" s="39"/>
      <c r="H197" s="39"/>
      <c r="I197" s="39"/>
      <c r="J197" s="39"/>
      <c r="K197" s="39"/>
      <c r="L197" s="39"/>
      <c r="M197" s="40"/>
    </row>
    <row r="198" spans="1:13">
      <c r="A198"/>
      <c r="B198"/>
      <c r="C198"/>
      <c r="D198"/>
      <c r="E198"/>
      <c r="F198"/>
      <c r="G198" s="39"/>
      <c r="H198" s="39"/>
      <c r="I198" s="39"/>
      <c r="J198" s="39"/>
      <c r="K198" s="39"/>
      <c r="L198" s="39"/>
      <c r="M198" s="40"/>
    </row>
    <row r="199" spans="1:13">
      <c r="A199"/>
      <c r="B199"/>
      <c r="C199"/>
      <c r="D199"/>
      <c r="E199"/>
      <c r="F199"/>
      <c r="G199" s="39"/>
      <c r="H199" s="39"/>
      <c r="I199" s="39"/>
      <c r="J199" s="39"/>
      <c r="K199" s="39"/>
      <c r="L199" s="39"/>
      <c r="M199" s="40"/>
    </row>
    <row r="200" spans="1:13">
      <c r="A200"/>
      <c r="B200"/>
      <c r="C200"/>
      <c r="D200"/>
      <c r="E200"/>
      <c r="F200"/>
      <c r="G200" s="39"/>
      <c r="H200" s="39"/>
      <c r="I200" s="39"/>
      <c r="J200" s="39"/>
      <c r="K200" s="39"/>
      <c r="L200" s="39"/>
      <c r="M200" s="40"/>
    </row>
    <row r="201" spans="1:13">
      <c r="A201"/>
      <c r="B201"/>
      <c r="C201"/>
      <c r="D201"/>
      <c r="E201"/>
      <c r="F201"/>
      <c r="G201" s="39"/>
      <c r="H201" s="39"/>
      <c r="I201" s="39"/>
      <c r="J201" s="39"/>
      <c r="K201" s="39"/>
      <c r="L201" s="39"/>
      <c r="M201" s="40"/>
    </row>
    <row r="202" spans="1:13">
      <c r="A202"/>
      <c r="B202"/>
      <c r="C202"/>
      <c r="D202"/>
      <c r="E202"/>
      <c r="F202"/>
      <c r="G202" s="39"/>
      <c r="H202" s="39"/>
      <c r="I202" s="39"/>
      <c r="J202" s="39"/>
      <c r="K202" s="39"/>
      <c r="L202" s="39"/>
      <c r="M202" s="40"/>
    </row>
    <row r="203" spans="1:13">
      <c r="A203"/>
      <c r="B203"/>
      <c r="C203"/>
      <c r="D203"/>
      <c r="E203"/>
      <c r="F203"/>
      <c r="G203" s="39"/>
      <c r="H203" s="39"/>
      <c r="I203" s="39"/>
      <c r="J203" s="39"/>
      <c r="K203" s="39"/>
      <c r="L203" s="39"/>
      <c r="M203" s="40"/>
    </row>
    <row r="204" spans="1:13">
      <c r="A204"/>
      <c r="B204"/>
      <c r="C204"/>
      <c r="D204"/>
      <c r="E204"/>
      <c r="F204"/>
      <c r="G204" s="39"/>
      <c r="H204" s="39"/>
      <c r="I204" s="39"/>
      <c r="J204" s="39"/>
      <c r="K204" s="39"/>
      <c r="L204" s="39"/>
      <c r="M204" s="40"/>
    </row>
    <row r="205" spans="1:13">
      <c r="A205"/>
      <c r="B205"/>
      <c r="C205"/>
      <c r="D205"/>
      <c r="E205"/>
      <c r="F205"/>
      <c r="G205" s="39"/>
      <c r="H205" s="39"/>
      <c r="I205" s="39"/>
      <c r="J205" s="39"/>
      <c r="K205" s="39"/>
      <c r="L205" s="39"/>
      <c r="M205" s="40"/>
    </row>
    <row r="206" spans="1:13">
      <c r="A206"/>
      <c r="B206"/>
      <c r="C206"/>
      <c r="D206"/>
      <c r="E206"/>
      <c r="F206"/>
      <c r="G206" s="39"/>
      <c r="H206" s="39"/>
      <c r="I206" s="39"/>
      <c r="J206" s="39"/>
      <c r="K206" s="39"/>
      <c r="L206" s="39"/>
      <c r="M206" s="40"/>
    </row>
    <row r="207" spans="1:13">
      <c r="A207"/>
      <c r="B207"/>
      <c r="C207"/>
      <c r="D207"/>
      <c r="E207"/>
      <c r="F207"/>
      <c r="G207" s="39"/>
      <c r="H207" s="39"/>
      <c r="I207" s="39"/>
      <c r="J207" s="39"/>
      <c r="K207" s="39"/>
      <c r="L207" s="39"/>
      <c r="M207" s="40"/>
    </row>
    <row r="208" spans="1:13">
      <c r="A208"/>
      <c r="B208"/>
      <c r="C208"/>
      <c r="D208"/>
      <c r="E208"/>
      <c r="F208"/>
      <c r="G208" s="39"/>
      <c r="H208" s="39"/>
      <c r="I208" s="39"/>
      <c r="J208" s="39"/>
      <c r="K208" s="39"/>
      <c r="L208" s="39"/>
      <c r="M208" s="40"/>
    </row>
    <row r="209" spans="1:13">
      <c r="A209"/>
      <c r="B209"/>
      <c r="C209"/>
      <c r="D209"/>
      <c r="E209"/>
      <c r="F209"/>
      <c r="G209" s="39"/>
      <c r="H209" s="39"/>
      <c r="I209" s="39"/>
      <c r="J209" s="39"/>
      <c r="K209" s="39"/>
      <c r="L209" s="39"/>
      <c r="M209" s="40"/>
    </row>
    <row r="210" spans="1:13">
      <c r="A210"/>
      <c r="B210"/>
      <c r="C210"/>
      <c r="D210"/>
      <c r="E210"/>
      <c r="F210"/>
      <c r="G210" s="39"/>
      <c r="H210" s="39"/>
      <c r="I210" s="39"/>
      <c r="J210" s="39"/>
      <c r="K210" s="39"/>
      <c r="L210" s="39"/>
      <c r="M210" s="40"/>
    </row>
    <row r="211" spans="1:13">
      <c r="A211"/>
      <c r="B211"/>
      <c r="C211"/>
      <c r="D211"/>
      <c r="E211"/>
      <c r="F211"/>
      <c r="G211" s="39"/>
      <c r="H211" s="39"/>
      <c r="I211" s="39"/>
      <c r="J211" s="39"/>
      <c r="K211" s="39"/>
      <c r="L211" s="39"/>
      <c r="M211" s="40"/>
    </row>
    <row r="212" spans="1:13">
      <c r="A212"/>
      <c r="B212"/>
      <c r="C212"/>
      <c r="D212"/>
      <c r="E212"/>
      <c r="F212"/>
      <c r="G212" s="39"/>
      <c r="H212" s="39"/>
      <c r="I212" s="39"/>
      <c r="J212" s="39"/>
      <c r="K212" s="39"/>
      <c r="L212" s="39"/>
      <c r="M212" s="40"/>
    </row>
    <row r="213" spans="1:13">
      <c r="A213"/>
      <c r="B213"/>
      <c r="C213"/>
      <c r="D213"/>
      <c r="E213"/>
      <c r="F213"/>
      <c r="G213" s="39"/>
      <c r="H213" s="39"/>
      <c r="I213" s="39"/>
      <c r="J213" s="39"/>
      <c r="K213" s="39"/>
      <c r="L213" s="39"/>
      <c r="M213" s="40"/>
    </row>
    <row r="214" spans="1:13">
      <c r="A214"/>
      <c r="B214"/>
      <c r="C214"/>
      <c r="D214"/>
      <c r="E214"/>
      <c r="F214"/>
      <c r="G214" s="39"/>
      <c r="H214" s="39"/>
      <c r="I214" s="39"/>
      <c r="J214" s="39"/>
      <c r="K214" s="39"/>
      <c r="L214" s="39"/>
      <c r="M214" s="40"/>
    </row>
    <row r="215" spans="1:13">
      <c r="A215"/>
      <c r="B215"/>
      <c r="C215"/>
      <c r="D215"/>
      <c r="E215"/>
      <c r="F215"/>
      <c r="G215" s="39"/>
      <c r="H215" s="39"/>
      <c r="I215" s="39"/>
      <c r="J215" s="39"/>
      <c r="K215" s="39"/>
      <c r="L215" s="39"/>
      <c r="M215" s="40"/>
    </row>
    <row r="216" spans="1:13">
      <c r="A216"/>
      <c r="B216"/>
      <c r="C216"/>
      <c r="D216"/>
      <c r="E216"/>
      <c r="F216"/>
      <c r="G216" s="39"/>
      <c r="H216" s="39"/>
      <c r="I216" s="39"/>
      <c r="J216" s="39"/>
      <c r="K216" s="39"/>
      <c r="L216" s="39"/>
      <c r="M216" s="40"/>
    </row>
    <row r="217" spans="1:13">
      <c r="A217"/>
      <c r="B217"/>
      <c r="C217"/>
      <c r="D217"/>
      <c r="E217"/>
      <c r="F217"/>
      <c r="G217" s="39"/>
      <c r="H217" s="39"/>
      <c r="I217" s="39"/>
      <c r="J217" s="39"/>
      <c r="K217" s="39"/>
      <c r="L217" s="39"/>
      <c r="M217" s="40"/>
    </row>
    <row r="218" spans="1:13">
      <c r="A218"/>
      <c r="B218"/>
      <c r="C218"/>
      <c r="D218"/>
      <c r="E218"/>
      <c r="F218"/>
      <c r="G218" s="39"/>
      <c r="H218" s="39"/>
      <c r="I218" s="39"/>
      <c r="J218" s="39"/>
      <c r="K218" s="39"/>
      <c r="L218" s="39"/>
      <c r="M218" s="40"/>
    </row>
    <row r="219" spans="1:13">
      <c r="A219"/>
      <c r="B219"/>
      <c r="C219"/>
      <c r="D219"/>
      <c r="E219"/>
      <c r="F219"/>
      <c r="G219" s="39"/>
      <c r="H219" s="39"/>
      <c r="I219" s="39"/>
      <c r="J219" s="39"/>
      <c r="K219" s="39"/>
      <c r="L219" s="39"/>
      <c r="M219" s="40"/>
    </row>
    <row r="220" spans="1:13">
      <c r="A220"/>
      <c r="B220"/>
      <c r="C220"/>
      <c r="D220"/>
      <c r="E220"/>
      <c r="F220"/>
      <c r="G220" s="39"/>
      <c r="H220" s="39"/>
      <c r="I220" s="39"/>
      <c r="J220" s="39"/>
      <c r="K220" s="39"/>
      <c r="L220" s="39"/>
      <c r="M220" s="40"/>
    </row>
    <row r="221" spans="1:13">
      <c r="A221"/>
      <c r="B221"/>
      <c r="C221"/>
      <c r="D221"/>
      <c r="E221"/>
      <c r="F221"/>
      <c r="G221" s="39"/>
      <c r="H221" s="39"/>
      <c r="I221" s="39"/>
      <c r="J221" s="39"/>
      <c r="K221" s="39"/>
      <c r="L221" s="39"/>
      <c r="M221" s="40"/>
    </row>
    <row r="222" spans="1:13">
      <c r="A222"/>
      <c r="B222"/>
      <c r="C222"/>
      <c r="D222"/>
      <c r="E222"/>
      <c r="F222"/>
      <c r="G222" s="39"/>
      <c r="H222" s="39"/>
      <c r="I222" s="39"/>
      <c r="J222" s="39"/>
      <c r="K222" s="39"/>
      <c r="L222" s="39"/>
      <c r="M222" s="40"/>
    </row>
    <row r="223" spans="1:13">
      <c r="A223"/>
      <c r="B223"/>
      <c r="C223"/>
      <c r="D223"/>
      <c r="E223"/>
      <c r="F223"/>
      <c r="G223" s="39"/>
      <c r="H223" s="39"/>
      <c r="I223" s="39"/>
      <c r="J223" s="39"/>
      <c r="K223" s="39"/>
      <c r="L223" s="39"/>
      <c r="M223" s="40"/>
    </row>
    <row r="224" spans="1:13">
      <c r="A224"/>
      <c r="B224"/>
      <c r="C224"/>
      <c r="D224"/>
      <c r="E224"/>
      <c r="F224"/>
      <c r="G224" s="39"/>
      <c r="H224" s="39"/>
      <c r="I224" s="39"/>
      <c r="J224" s="39"/>
      <c r="K224" s="39"/>
      <c r="L224" s="39"/>
      <c r="M224" s="40"/>
    </row>
    <row r="225" spans="1:13">
      <c r="A225"/>
      <c r="B225"/>
      <c r="C225"/>
      <c r="D225"/>
      <c r="E225"/>
      <c r="F225"/>
      <c r="G225" s="39"/>
      <c r="H225" s="39"/>
      <c r="I225" s="39"/>
      <c r="J225" s="39"/>
      <c r="K225" s="39"/>
      <c r="L225" s="39"/>
      <c r="M225" s="40"/>
    </row>
    <row r="226" spans="1:13">
      <c r="A226"/>
      <c r="B226"/>
      <c r="C226"/>
      <c r="D226"/>
      <c r="E226"/>
      <c r="F226"/>
      <c r="G226" s="39"/>
      <c r="H226" s="39"/>
      <c r="I226" s="39"/>
      <c r="J226" s="39"/>
      <c r="K226" s="39"/>
      <c r="L226" s="39"/>
      <c r="M226" s="40"/>
    </row>
    <row r="227" spans="1:13">
      <c r="A227"/>
      <c r="B227"/>
      <c r="C227"/>
      <c r="D227"/>
      <c r="E227"/>
      <c r="F227"/>
      <c r="G227" s="39"/>
      <c r="H227" s="39"/>
      <c r="I227" s="39"/>
      <c r="J227" s="39"/>
      <c r="K227" s="39"/>
      <c r="L227" s="39"/>
      <c r="M227" s="40"/>
    </row>
    <row r="228" spans="1:13">
      <c r="A228"/>
      <c r="B228"/>
      <c r="C228"/>
      <c r="D228"/>
      <c r="E228"/>
      <c r="F228"/>
      <c r="G228" s="39"/>
      <c r="H228" s="39"/>
      <c r="I228" s="39"/>
      <c r="J228" s="39"/>
      <c r="K228" s="39"/>
      <c r="L228" s="39"/>
      <c r="M228" s="40"/>
    </row>
    <row r="229" spans="1:13">
      <c r="A229"/>
      <c r="B229"/>
      <c r="C229"/>
      <c r="D229"/>
      <c r="E229"/>
      <c r="F229"/>
      <c r="G229" s="39"/>
      <c r="H229" s="39"/>
      <c r="I229" s="39"/>
      <c r="J229" s="39"/>
      <c r="K229" s="39"/>
      <c r="L229" s="39"/>
      <c r="M229" s="40"/>
    </row>
    <row r="230" spans="1:13">
      <c r="A230"/>
      <c r="B230"/>
      <c r="C230"/>
      <c r="D230"/>
      <c r="E230"/>
      <c r="F230"/>
      <c r="G230" s="39"/>
      <c r="H230" s="39"/>
      <c r="I230" s="39"/>
      <c r="J230" s="39"/>
      <c r="K230" s="39"/>
      <c r="L230" s="39"/>
      <c r="M230" s="40"/>
    </row>
    <row r="231" spans="1:13">
      <c r="A231"/>
      <c r="B231"/>
      <c r="C231"/>
      <c r="D231"/>
      <c r="E231"/>
      <c r="F231"/>
      <c r="G231" s="39"/>
      <c r="H231" s="39"/>
      <c r="I231" s="39"/>
      <c r="J231" s="39"/>
      <c r="K231" s="39"/>
      <c r="L231" s="39"/>
      <c r="M231" s="40"/>
    </row>
    <row r="232" spans="1:13">
      <c r="A232"/>
      <c r="B232"/>
      <c r="C232"/>
      <c r="D232"/>
      <c r="E232"/>
      <c r="F232"/>
      <c r="G232" s="39"/>
      <c r="H232" s="39"/>
      <c r="I232" s="39"/>
      <c r="J232" s="39"/>
      <c r="K232" s="39"/>
      <c r="L232" s="39"/>
      <c r="M232" s="40"/>
    </row>
    <row r="233" spans="1:13">
      <c r="A233"/>
      <c r="B233"/>
      <c r="C233"/>
      <c r="D233"/>
      <c r="E233"/>
      <c r="F233"/>
      <c r="G233" s="39"/>
      <c r="H233" s="39"/>
      <c r="I233" s="39"/>
      <c r="J233" s="39"/>
      <c r="K233" s="39"/>
      <c r="L233" s="39"/>
      <c r="M233" s="40"/>
    </row>
    <row r="234" spans="1:13">
      <c r="A234"/>
      <c r="B234"/>
      <c r="C234"/>
      <c r="D234"/>
      <c r="E234"/>
      <c r="F234"/>
      <c r="G234" s="39"/>
      <c r="H234" s="39"/>
      <c r="I234" s="39"/>
      <c r="J234" s="39"/>
      <c r="K234" s="39"/>
      <c r="L234" s="39"/>
      <c r="M234" s="40"/>
    </row>
    <row r="235" spans="1:13">
      <c r="A235"/>
      <c r="B235"/>
      <c r="C235"/>
      <c r="D235"/>
      <c r="E235"/>
      <c r="F235"/>
      <c r="G235" s="39"/>
      <c r="H235" s="39"/>
      <c r="I235" s="39"/>
      <c r="J235" s="39"/>
      <c r="K235" s="39"/>
      <c r="L235" s="39"/>
      <c r="M235" s="40"/>
    </row>
    <row r="236" spans="1:13">
      <c r="A236"/>
      <c r="B236"/>
      <c r="C236"/>
      <c r="D236"/>
      <c r="E236"/>
      <c r="F236"/>
      <c r="G236" s="39"/>
      <c r="H236" s="39"/>
      <c r="I236" s="39"/>
      <c r="J236" s="39"/>
      <c r="K236" s="39"/>
      <c r="L236" s="39"/>
      <c r="M236" s="40"/>
    </row>
    <row r="237" spans="1:13">
      <c r="A237"/>
      <c r="B237"/>
      <c r="C237"/>
      <c r="D237"/>
      <c r="E237"/>
      <c r="F237"/>
      <c r="G237" s="39"/>
      <c r="H237" s="39"/>
      <c r="I237" s="39"/>
      <c r="J237" s="39"/>
      <c r="K237" s="39"/>
      <c r="L237" s="39"/>
      <c r="M237" s="40"/>
    </row>
    <row r="238" spans="1:13">
      <c r="A238"/>
      <c r="B238"/>
      <c r="C238"/>
      <c r="D238"/>
      <c r="E238"/>
      <c r="F238"/>
      <c r="G238" s="39"/>
      <c r="H238" s="39"/>
      <c r="I238" s="39"/>
      <c r="J238" s="39"/>
      <c r="K238" s="39"/>
      <c r="L238" s="39"/>
      <c r="M238" s="40"/>
    </row>
    <row r="239" spans="1:13">
      <c r="A239"/>
      <c r="B239"/>
      <c r="C239"/>
      <c r="D239"/>
      <c r="E239"/>
      <c r="F239"/>
      <c r="G239" s="39"/>
      <c r="H239" s="39"/>
      <c r="I239" s="39"/>
      <c r="J239" s="39"/>
      <c r="K239" s="39"/>
      <c r="L239" s="39"/>
      <c r="M239" s="40"/>
    </row>
    <row r="240" spans="1:13">
      <c r="A240"/>
      <c r="B240"/>
      <c r="C240"/>
      <c r="D240"/>
      <c r="E240"/>
      <c r="F240"/>
      <c r="G240" s="39"/>
      <c r="H240" s="39"/>
      <c r="I240" s="39"/>
      <c r="J240" s="39"/>
      <c r="K240" s="39"/>
      <c r="L240" s="39"/>
      <c r="M240" s="40"/>
    </row>
    <row r="241" spans="1:13">
      <c r="A241"/>
      <c r="B241"/>
      <c r="C241"/>
      <c r="D241"/>
      <c r="E241"/>
      <c r="F241"/>
      <c r="G241" s="39"/>
      <c r="H241" s="39"/>
      <c r="I241" s="39"/>
      <c r="J241" s="39"/>
      <c r="K241" s="39"/>
      <c r="L241" s="39"/>
      <c r="M241" s="40"/>
    </row>
    <row r="242" spans="1:13">
      <c r="A242"/>
      <c r="B242"/>
      <c r="C242"/>
      <c r="D242"/>
      <c r="E242"/>
      <c r="F242"/>
      <c r="G242" s="39"/>
      <c r="H242" s="39"/>
      <c r="I242" s="39"/>
      <c r="J242" s="39"/>
      <c r="K242" s="39"/>
      <c r="L242" s="39"/>
      <c r="M242" s="40"/>
    </row>
    <row r="243" spans="1:13">
      <c r="A243"/>
      <c r="B243"/>
      <c r="C243"/>
      <c r="D243"/>
      <c r="E243"/>
      <c r="F243"/>
      <c r="G243" s="39"/>
      <c r="H243" s="39"/>
      <c r="I243" s="39"/>
      <c r="J243" s="39"/>
      <c r="K243" s="39"/>
      <c r="L243" s="39"/>
      <c r="M243" s="40"/>
    </row>
    <row r="244" spans="1:13">
      <c r="A244"/>
      <c r="B244"/>
      <c r="C244"/>
      <c r="D244"/>
      <c r="E244"/>
      <c r="F244"/>
      <c r="G244" s="39"/>
      <c r="H244" s="39"/>
      <c r="I244" s="39"/>
      <c r="J244" s="39"/>
      <c r="K244" s="39"/>
      <c r="L244" s="39"/>
      <c r="M244" s="40"/>
    </row>
    <row r="245" spans="1:13">
      <c r="A245"/>
      <c r="B245"/>
      <c r="C245"/>
      <c r="D245"/>
      <c r="E245"/>
      <c r="F245"/>
      <c r="G245" s="39"/>
      <c r="H245" s="39"/>
      <c r="I245" s="39"/>
      <c r="J245" s="39"/>
      <c r="K245" s="39"/>
      <c r="L245" s="39"/>
      <c r="M245" s="40"/>
    </row>
    <row r="246" spans="1:13">
      <c r="A246"/>
      <c r="B246"/>
      <c r="C246"/>
      <c r="D246"/>
      <c r="E246"/>
      <c r="F246"/>
      <c r="G246" s="39"/>
      <c r="H246" s="39"/>
      <c r="I246" s="39"/>
      <c r="J246" s="39"/>
      <c r="K246" s="39"/>
      <c r="L246" s="39"/>
      <c r="M246" s="40"/>
    </row>
    <row r="247" spans="1:13">
      <c r="A247"/>
      <c r="B247"/>
      <c r="C247"/>
      <c r="D247"/>
      <c r="E247"/>
      <c r="F247"/>
      <c r="G247" s="39"/>
      <c r="H247" s="39"/>
      <c r="I247" s="39"/>
      <c r="J247" s="39"/>
      <c r="K247" s="39"/>
      <c r="L247" s="39"/>
      <c r="M247" s="40"/>
    </row>
    <row r="248" spans="1:13">
      <c r="A248"/>
      <c r="B248"/>
      <c r="C248"/>
      <c r="D248"/>
      <c r="E248"/>
      <c r="F248"/>
      <c r="G248" s="39"/>
      <c r="H248" s="39"/>
      <c r="I248" s="39"/>
      <c r="J248" s="39"/>
      <c r="K248" s="39"/>
      <c r="L248" s="39"/>
      <c r="M248" s="40"/>
    </row>
    <row r="249" spans="1:13">
      <c r="A249"/>
      <c r="B249"/>
      <c r="C249"/>
      <c r="D249"/>
      <c r="E249"/>
      <c r="F249"/>
      <c r="G249" s="39"/>
      <c r="H249" s="39"/>
      <c r="I249" s="39"/>
      <c r="J249" s="39"/>
      <c r="K249" s="39"/>
      <c r="L249" s="39"/>
      <c r="M249" s="40"/>
    </row>
    <row r="250" spans="1:13">
      <c r="A250"/>
      <c r="B250"/>
      <c r="C250"/>
      <c r="D250"/>
      <c r="E250"/>
      <c r="F250"/>
      <c r="G250" s="39"/>
      <c r="H250" s="39"/>
      <c r="I250" s="39"/>
      <c r="J250" s="39"/>
      <c r="K250" s="39"/>
      <c r="L250" s="39"/>
      <c r="M250" s="40"/>
    </row>
    <row r="251" spans="1:13">
      <c r="A251"/>
      <c r="B251"/>
      <c r="C251"/>
      <c r="D251"/>
      <c r="E251"/>
      <c r="F251"/>
      <c r="G251" s="39"/>
      <c r="H251" s="39"/>
      <c r="I251" s="39"/>
      <c r="J251" s="39"/>
      <c r="K251" s="39"/>
      <c r="L251" s="39"/>
      <c r="M251" s="40"/>
    </row>
    <row r="252" spans="1:13">
      <c r="A252"/>
      <c r="B252"/>
      <c r="C252"/>
      <c r="D252"/>
      <c r="E252"/>
      <c r="F252"/>
      <c r="G252" s="39"/>
      <c r="H252" s="39"/>
      <c r="I252" s="39"/>
      <c r="J252" s="39"/>
      <c r="K252" s="39"/>
      <c r="L252" s="39"/>
      <c r="M252" s="40"/>
    </row>
    <row r="253" spans="1:13">
      <c r="A253"/>
      <c r="B253"/>
      <c r="C253"/>
      <c r="D253"/>
      <c r="E253"/>
      <c r="F253"/>
      <c r="G253" s="39"/>
      <c r="H253" s="39"/>
      <c r="I253" s="39"/>
      <c r="J253" s="39"/>
      <c r="K253" s="39"/>
      <c r="L253" s="39"/>
      <c r="M253" s="40"/>
    </row>
    <row r="254" spans="1:13">
      <c r="A254"/>
      <c r="B254"/>
      <c r="C254"/>
      <c r="D254"/>
      <c r="E254"/>
      <c r="F254"/>
      <c r="G254" s="39"/>
      <c r="H254" s="39"/>
      <c r="I254" s="39"/>
      <c r="J254" s="39"/>
      <c r="K254" s="39"/>
      <c r="L254" s="39"/>
      <c r="M254" s="40"/>
    </row>
    <row r="255" spans="1:13">
      <c r="A255"/>
      <c r="B255"/>
      <c r="C255"/>
      <c r="D255"/>
      <c r="E255"/>
      <c r="F255"/>
      <c r="G255" s="39"/>
      <c r="H255" s="39"/>
      <c r="I255" s="39"/>
      <c r="J255" s="39"/>
      <c r="K255" s="39"/>
      <c r="L255" s="39"/>
      <c r="M255" s="40"/>
    </row>
    <row r="256" spans="1:13">
      <c r="A256"/>
      <c r="B256"/>
      <c r="C256"/>
      <c r="D256"/>
      <c r="E256"/>
      <c r="F256"/>
      <c r="G256" s="39"/>
      <c r="H256" s="39"/>
      <c r="I256" s="39"/>
      <c r="J256" s="39"/>
      <c r="K256" s="39"/>
      <c r="L256" s="39"/>
      <c r="M256" s="40"/>
    </row>
    <row r="257" spans="1:13">
      <c r="A257"/>
      <c r="B257"/>
      <c r="C257"/>
      <c r="D257"/>
      <c r="E257"/>
      <c r="F257"/>
      <c r="G257" s="39"/>
      <c r="H257" s="39"/>
      <c r="I257" s="39"/>
      <c r="J257" s="39"/>
      <c r="K257" s="39"/>
      <c r="L257" s="39"/>
      <c r="M257" s="40"/>
    </row>
    <row r="258" spans="1:13">
      <c r="A258"/>
      <c r="B258"/>
      <c r="C258"/>
      <c r="D258"/>
      <c r="E258"/>
      <c r="F258"/>
      <c r="G258" s="39"/>
      <c r="H258" s="39"/>
      <c r="I258" s="39"/>
      <c r="J258" s="39"/>
      <c r="K258" s="39"/>
      <c r="L258" s="39"/>
      <c r="M258" s="40"/>
    </row>
    <row r="259" spans="1:13">
      <c r="A259"/>
      <c r="B259"/>
      <c r="C259"/>
      <c r="D259"/>
      <c r="E259"/>
      <c r="F259"/>
      <c r="G259" s="39"/>
      <c r="H259" s="39"/>
      <c r="I259" s="39"/>
      <c r="J259" s="39"/>
      <c r="K259" s="39"/>
      <c r="L259" s="39"/>
      <c r="M259" s="40"/>
    </row>
    <row r="260" spans="1:13">
      <c r="A260"/>
      <c r="B260"/>
      <c r="C260"/>
      <c r="D260"/>
      <c r="E260"/>
      <c r="F260"/>
      <c r="G260" s="39"/>
      <c r="H260" s="39"/>
      <c r="I260" s="39"/>
      <c r="J260" s="39"/>
      <c r="K260" s="39"/>
      <c r="L260" s="39"/>
      <c r="M260" s="40"/>
    </row>
    <row r="261" spans="1:13">
      <c r="A261"/>
      <c r="B261"/>
      <c r="C261"/>
      <c r="D261"/>
      <c r="E261"/>
      <c r="F261"/>
      <c r="G261" s="39"/>
      <c r="H261" s="39"/>
      <c r="I261" s="39"/>
      <c r="J261" s="39"/>
      <c r="K261" s="39"/>
      <c r="L261" s="39"/>
      <c r="M261" s="40"/>
    </row>
    <row r="262" spans="1:13">
      <c r="A262"/>
      <c r="B262"/>
      <c r="C262"/>
      <c r="D262"/>
      <c r="E262"/>
      <c r="F262"/>
      <c r="G262" s="39"/>
      <c r="H262" s="39"/>
      <c r="I262" s="39"/>
      <c r="J262" s="39"/>
      <c r="K262" s="39"/>
      <c r="L262" s="39"/>
      <c r="M262" s="40"/>
    </row>
    <row r="263" spans="1:13">
      <c r="A263"/>
      <c r="B263"/>
      <c r="C263"/>
      <c r="D263"/>
      <c r="E263"/>
      <c r="F263"/>
      <c r="G263" s="39"/>
      <c r="H263" s="39"/>
      <c r="I263" s="39"/>
      <c r="J263" s="39"/>
      <c r="K263" s="39"/>
      <c r="L263" s="39"/>
      <c r="M263" s="40"/>
    </row>
    <row r="264" spans="1:13">
      <c r="A264"/>
      <c r="B264"/>
      <c r="C264"/>
      <c r="D264"/>
      <c r="E264"/>
      <c r="F264"/>
      <c r="G264" s="39"/>
      <c r="H264" s="39"/>
      <c r="I264" s="39"/>
      <c r="J264" s="39"/>
      <c r="K264" s="39"/>
      <c r="L264" s="39"/>
      <c r="M264" s="40"/>
    </row>
    <row r="265" spans="1:13">
      <c r="A265"/>
      <c r="B265"/>
      <c r="C265"/>
      <c r="D265"/>
      <c r="E265"/>
      <c r="F265"/>
      <c r="G265" s="39"/>
      <c r="H265" s="39"/>
      <c r="I265" s="39"/>
      <c r="J265" s="39"/>
      <c r="K265" s="39"/>
      <c r="L265" s="39"/>
      <c r="M265" s="40"/>
    </row>
    <row r="266" spans="1:13">
      <c r="A266"/>
      <c r="B266"/>
      <c r="C266"/>
      <c r="D266"/>
      <c r="E266"/>
      <c r="F266"/>
      <c r="G266" s="39"/>
      <c r="H266" s="39"/>
      <c r="I266" s="39"/>
      <c r="J266" s="39"/>
      <c r="K266" s="39"/>
      <c r="L266" s="39"/>
      <c r="M266" s="40"/>
    </row>
    <row r="267" spans="1:13">
      <c r="A267"/>
      <c r="B267"/>
      <c r="C267"/>
      <c r="D267"/>
      <c r="E267"/>
      <c r="F267"/>
      <c r="G267" s="39"/>
      <c r="H267" s="39"/>
      <c r="I267" s="39"/>
      <c r="J267" s="39"/>
      <c r="K267" s="39"/>
      <c r="L267" s="39"/>
      <c r="M267" s="40"/>
    </row>
    <row r="268" spans="1:13">
      <c r="A268"/>
      <c r="B268"/>
      <c r="C268"/>
      <c r="D268"/>
      <c r="E268"/>
      <c r="F268"/>
      <c r="G268" s="39"/>
      <c r="H268" s="39"/>
      <c r="I268" s="39"/>
      <c r="J268" s="39"/>
      <c r="K268" s="39"/>
      <c r="L268" s="39"/>
      <c r="M268" s="40"/>
    </row>
    <row r="269" spans="1:13">
      <c r="A269"/>
      <c r="B269"/>
      <c r="C269"/>
      <c r="D269"/>
      <c r="E269"/>
      <c r="F269"/>
      <c r="G269" s="39"/>
      <c r="H269" s="39"/>
      <c r="I269" s="39"/>
      <c r="J269" s="39"/>
      <c r="K269" s="39"/>
      <c r="L269" s="39"/>
      <c r="M269" s="40"/>
    </row>
    <row r="270" spans="1:13">
      <c r="A270"/>
      <c r="B270"/>
      <c r="C270"/>
      <c r="D270"/>
      <c r="E270"/>
      <c r="F270"/>
      <c r="G270" s="39"/>
      <c r="H270" s="39"/>
      <c r="I270" s="39"/>
      <c r="J270" s="39"/>
      <c r="K270" s="39"/>
      <c r="L270" s="39"/>
      <c r="M270" s="40"/>
    </row>
    <row r="271" spans="1:13">
      <c r="A271"/>
      <c r="B271"/>
      <c r="C271"/>
      <c r="D271"/>
      <c r="E271"/>
      <c r="F271"/>
      <c r="G271" s="39"/>
      <c r="H271" s="39"/>
      <c r="I271" s="39"/>
      <c r="J271" s="39"/>
      <c r="K271" s="39"/>
      <c r="L271" s="39"/>
      <c r="M271" s="40"/>
    </row>
    <row r="272" spans="1:13">
      <c r="A272"/>
      <c r="B272"/>
      <c r="C272"/>
      <c r="D272"/>
      <c r="E272"/>
      <c r="F272"/>
      <c r="G272" s="39"/>
      <c r="H272" s="39"/>
      <c r="I272" s="39"/>
      <c r="J272" s="39"/>
      <c r="K272" s="39"/>
      <c r="L272" s="39"/>
      <c r="M272" s="40"/>
    </row>
    <row r="273" spans="1:13">
      <c r="A273"/>
      <c r="B273"/>
      <c r="C273"/>
      <c r="D273"/>
      <c r="E273"/>
      <c r="F273"/>
      <c r="G273" s="39"/>
      <c r="H273" s="39"/>
      <c r="I273" s="39"/>
      <c r="J273" s="39"/>
      <c r="K273" s="39"/>
      <c r="L273" s="39"/>
      <c r="M273" s="40"/>
    </row>
    <row r="274" spans="1:13">
      <c r="A274"/>
      <c r="B274"/>
      <c r="C274"/>
      <c r="D274"/>
      <c r="E274"/>
      <c r="F274"/>
      <c r="G274" s="39"/>
      <c r="H274" s="39"/>
      <c r="I274" s="39"/>
      <c r="J274" s="39"/>
      <c r="K274" s="39"/>
      <c r="L274" s="39"/>
      <c r="M274" s="40"/>
    </row>
    <row r="275" spans="1:13">
      <c r="A275"/>
      <c r="B275"/>
      <c r="C275"/>
      <c r="D275"/>
      <c r="E275"/>
      <c r="F275"/>
      <c r="G275" s="39"/>
      <c r="H275" s="39"/>
      <c r="I275" s="39"/>
      <c r="J275" s="39"/>
      <c r="K275" s="39"/>
      <c r="L275" s="39"/>
      <c r="M275" s="40"/>
    </row>
    <row r="276" spans="1:13">
      <c r="A276"/>
      <c r="B276"/>
      <c r="C276"/>
      <c r="D276"/>
      <c r="E276"/>
      <c r="F276"/>
      <c r="G276" s="39"/>
      <c r="H276" s="39"/>
      <c r="I276" s="39"/>
      <c r="J276" s="39"/>
      <c r="K276" s="39"/>
      <c r="L276" s="39"/>
      <c r="M276" s="40"/>
    </row>
    <row r="277" spans="1:13">
      <c r="A277"/>
      <c r="B277"/>
      <c r="C277"/>
      <c r="D277"/>
      <c r="E277"/>
      <c r="F277"/>
      <c r="G277" s="39"/>
      <c r="H277" s="39"/>
      <c r="I277" s="39"/>
      <c r="J277" s="39"/>
      <c r="K277" s="39"/>
      <c r="L277" s="39"/>
      <c r="M277" s="40"/>
    </row>
    <row r="278" spans="1:13">
      <c r="A278"/>
      <c r="B278"/>
      <c r="C278"/>
      <c r="D278"/>
      <c r="E278"/>
      <c r="F278"/>
      <c r="G278" s="39"/>
      <c r="H278" s="39"/>
      <c r="I278" s="39"/>
      <c r="J278" s="39"/>
      <c r="K278" s="39"/>
      <c r="L278" s="39"/>
      <c r="M278" s="40"/>
    </row>
    <row r="279" spans="1:13">
      <c r="A279"/>
      <c r="B279"/>
      <c r="C279"/>
      <c r="D279"/>
      <c r="E279"/>
      <c r="F279"/>
      <c r="G279" s="39"/>
      <c r="H279" s="39"/>
      <c r="I279" s="39"/>
      <c r="J279" s="39"/>
      <c r="K279" s="39"/>
      <c r="L279" s="39"/>
      <c r="M279" s="40"/>
    </row>
    <row r="280" spans="1:13">
      <c r="A280"/>
      <c r="B280"/>
      <c r="C280"/>
      <c r="D280"/>
      <c r="E280"/>
      <c r="F280"/>
      <c r="G280" s="39"/>
      <c r="H280" s="39"/>
      <c r="I280" s="39"/>
      <c r="J280" s="39"/>
      <c r="K280" s="39"/>
      <c r="L280" s="39"/>
      <c r="M280" s="40"/>
    </row>
    <row r="281" spans="1:13">
      <c r="A281"/>
      <c r="B281"/>
      <c r="C281"/>
      <c r="D281"/>
      <c r="E281"/>
      <c r="F281"/>
      <c r="G281" s="39"/>
      <c r="H281" s="39"/>
      <c r="I281" s="39"/>
      <c r="J281" s="39"/>
      <c r="K281" s="39"/>
      <c r="L281" s="39"/>
      <c r="M281" s="40"/>
    </row>
    <row r="282" spans="1:13">
      <c r="A282"/>
      <c r="B282"/>
      <c r="C282"/>
      <c r="D282"/>
      <c r="E282"/>
      <c r="F282"/>
      <c r="G282" s="39"/>
      <c r="H282" s="39"/>
      <c r="I282" s="39"/>
      <c r="J282" s="39"/>
      <c r="K282" s="39"/>
      <c r="L282" s="39"/>
      <c r="M282" s="40"/>
    </row>
    <row r="283" spans="1:13">
      <c r="A283"/>
      <c r="B283"/>
      <c r="C283"/>
      <c r="D283"/>
      <c r="E283"/>
      <c r="F283"/>
      <c r="G283" s="39"/>
      <c r="H283" s="39"/>
      <c r="I283" s="39"/>
      <c r="J283" s="39"/>
      <c r="K283" s="39"/>
      <c r="L283" s="39"/>
      <c r="M283" s="40"/>
    </row>
    <row r="284" spans="1:13">
      <c r="A284"/>
      <c r="B284"/>
      <c r="C284"/>
      <c r="D284"/>
      <c r="E284"/>
      <c r="F284"/>
      <c r="G284" s="39"/>
      <c r="H284" s="39"/>
      <c r="I284" s="39"/>
      <c r="J284" s="39"/>
      <c r="K284" s="39"/>
      <c r="L284" s="39"/>
      <c r="M284" s="40"/>
    </row>
    <row r="285" spans="1:13">
      <c r="A285"/>
      <c r="B285"/>
      <c r="C285"/>
      <c r="D285"/>
      <c r="E285"/>
      <c r="F285"/>
      <c r="G285" s="39"/>
      <c r="H285" s="39"/>
      <c r="I285" s="39"/>
      <c r="J285" s="39"/>
      <c r="K285" s="39"/>
      <c r="L285" s="39"/>
      <c r="M285" s="40"/>
    </row>
    <row r="286" spans="1:13">
      <c r="A286"/>
      <c r="B286"/>
      <c r="C286"/>
      <c r="D286"/>
      <c r="E286"/>
      <c r="F286"/>
      <c r="G286" s="39"/>
      <c r="H286" s="39"/>
      <c r="I286" s="39"/>
      <c r="J286" s="39"/>
      <c r="K286" s="39"/>
      <c r="L286" s="39"/>
      <c r="M286" s="40"/>
    </row>
    <row r="287" spans="1:13">
      <c r="A287"/>
      <c r="B287"/>
      <c r="C287"/>
      <c r="D287"/>
      <c r="E287"/>
      <c r="F287"/>
      <c r="G287" s="39"/>
      <c r="H287" s="39"/>
      <c r="I287" s="39"/>
      <c r="J287" s="39"/>
      <c r="K287" s="39"/>
      <c r="L287" s="39"/>
      <c r="M287" s="40"/>
    </row>
    <row r="288" spans="1:13">
      <c r="A288"/>
      <c r="B288"/>
      <c r="C288"/>
      <c r="D288"/>
      <c r="E288"/>
      <c r="F288"/>
      <c r="G288" s="39"/>
      <c r="H288" s="39"/>
      <c r="I288" s="39"/>
      <c r="J288" s="39"/>
      <c r="K288" s="39"/>
      <c r="L288" s="39"/>
      <c r="M288" s="40"/>
    </row>
    <row r="289" spans="1:13">
      <c r="A289"/>
      <c r="B289"/>
      <c r="C289"/>
      <c r="D289"/>
      <c r="E289"/>
      <c r="F289"/>
      <c r="G289" s="39"/>
      <c r="H289" s="39"/>
      <c r="I289" s="39"/>
      <c r="J289" s="39"/>
      <c r="K289" s="39"/>
      <c r="L289" s="39"/>
      <c r="M289" s="40"/>
    </row>
    <row r="290" spans="1:13">
      <c r="A290"/>
      <c r="B290"/>
      <c r="C290"/>
      <c r="D290"/>
      <c r="E290"/>
      <c r="F290"/>
      <c r="G290" s="39"/>
      <c r="H290" s="39"/>
      <c r="I290" s="39"/>
      <c r="J290" s="39"/>
      <c r="K290" s="39"/>
      <c r="L290" s="39"/>
      <c r="M290" s="40"/>
    </row>
    <row r="291" spans="1:13">
      <c r="A291"/>
      <c r="B291"/>
      <c r="C291"/>
      <c r="D291"/>
      <c r="E291"/>
      <c r="F291"/>
      <c r="G291" s="39"/>
      <c r="H291" s="39"/>
      <c r="I291" s="39"/>
      <c r="J291" s="39"/>
      <c r="K291" s="39"/>
      <c r="L291" s="39"/>
      <c r="M291" s="40"/>
    </row>
    <row r="292" spans="1:13">
      <c r="A292"/>
      <c r="B292"/>
      <c r="C292"/>
      <c r="D292"/>
      <c r="E292"/>
      <c r="F292"/>
      <c r="G292" s="39"/>
      <c r="H292" s="39"/>
      <c r="I292" s="39"/>
      <c r="J292" s="39"/>
      <c r="K292" s="39"/>
      <c r="L292" s="39"/>
      <c r="M292" s="40"/>
    </row>
    <row r="293" spans="1:13">
      <c r="A293"/>
      <c r="B293"/>
      <c r="C293"/>
      <c r="D293"/>
      <c r="E293"/>
      <c r="F293"/>
      <c r="G293" s="39"/>
      <c r="H293" s="39"/>
      <c r="I293" s="39"/>
      <c r="J293" s="39"/>
      <c r="K293" s="39"/>
      <c r="L293" s="39"/>
      <c r="M293" s="40"/>
    </row>
    <row r="294" spans="1:13">
      <c r="A294"/>
      <c r="B294"/>
      <c r="C294"/>
      <c r="D294"/>
      <c r="E294"/>
      <c r="F294"/>
      <c r="G294" s="39"/>
      <c r="H294" s="39"/>
      <c r="I294" s="39"/>
      <c r="J294" s="39"/>
      <c r="K294" s="39"/>
      <c r="L294" s="39"/>
      <c r="M294" s="40"/>
    </row>
    <row r="295" spans="1:13">
      <c r="A295"/>
      <c r="B295"/>
      <c r="C295"/>
      <c r="D295"/>
      <c r="E295"/>
      <c r="F295"/>
      <c r="G295" s="39"/>
      <c r="H295" s="39"/>
      <c r="I295" s="39"/>
      <c r="J295" s="39"/>
      <c r="K295" s="39"/>
      <c r="L295" s="39"/>
      <c r="M295" s="40"/>
    </row>
    <row r="296" spans="1:13">
      <c r="A296"/>
      <c r="B296"/>
      <c r="C296"/>
      <c r="D296"/>
      <c r="E296"/>
      <c r="F296"/>
      <c r="G296" s="39"/>
      <c r="H296" s="39"/>
      <c r="I296" s="39"/>
      <c r="J296" s="39"/>
      <c r="K296" s="39"/>
      <c r="L296" s="39"/>
      <c r="M296" s="40"/>
    </row>
    <row r="297" spans="1:13">
      <c r="A297"/>
      <c r="B297"/>
      <c r="C297"/>
      <c r="D297"/>
      <c r="E297"/>
      <c r="F297"/>
      <c r="G297" s="39"/>
      <c r="H297" s="39"/>
      <c r="I297" s="39"/>
      <c r="J297" s="39"/>
      <c r="K297" s="39"/>
      <c r="L297" s="39"/>
      <c r="M297" s="40"/>
    </row>
    <row r="298" spans="1:13">
      <c r="A298"/>
      <c r="B298"/>
      <c r="C298"/>
      <c r="D298"/>
      <c r="E298"/>
      <c r="F298"/>
      <c r="G298" s="39"/>
      <c r="H298" s="39"/>
      <c r="I298" s="39"/>
      <c r="J298" s="39"/>
      <c r="K298" s="39"/>
      <c r="L298" s="39"/>
      <c r="M298" s="40"/>
    </row>
    <row r="299" spans="1:13">
      <c r="A299"/>
      <c r="B299"/>
      <c r="C299"/>
      <c r="D299"/>
      <c r="E299"/>
      <c r="F299"/>
      <c r="G299" s="39"/>
      <c r="H299" s="39"/>
      <c r="I299" s="39"/>
      <c r="J299" s="39"/>
      <c r="K299" s="39"/>
      <c r="L299" s="39"/>
      <c r="M299" s="40"/>
    </row>
    <row r="300" spans="1:13">
      <c r="A300"/>
      <c r="B300"/>
      <c r="C300"/>
      <c r="D300"/>
      <c r="E300"/>
      <c r="F300"/>
      <c r="G300" s="39"/>
      <c r="H300" s="39"/>
      <c r="I300" s="39"/>
      <c r="J300" s="39"/>
      <c r="K300" s="39"/>
      <c r="L300" s="39"/>
      <c r="M300" s="40"/>
    </row>
    <row r="301" spans="1:13">
      <c r="A301"/>
      <c r="B301"/>
      <c r="C301"/>
      <c r="D301"/>
      <c r="E301"/>
      <c r="F301"/>
      <c r="G301" s="39"/>
      <c r="H301" s="39"/>
      <c r="I301" s="39"/>
      <c r="J301" s="39"/>
      <c r="K301" s="39"/>
      <c r="L301" s="39"/>
      <c r="M301" s="40"/>
    </row>
    <row r="302" spans="1:13">
      <c r="A302"/>
      <c r="B302"/>
      <c r="C302"/>
      <c r="D302"/>
      <c r="E302"/>
      <c r="F302"/>
      <c r="G302" s="39"/>
      <c r="H302" s="39"/>
      <c r="I302" s="39"/>
      <c r="J302" s="39"/>
      <c r="K302" s="39"/>
      <c r="L302" s="39"/>
      <c r="M302" s="40"/>
    </row>
    <row r="303" spans="1:13">
      <c r="A303"/>
      <c r="B303"/>
      <c r="C303"/>
      <c r="D303"/>
      <c r="E303"/>
      <c r="F303"/>
      <c r="G303" s="39"/>
      <c r="H303" s="39"/>
      <c r="I303" s="39"/>
      <c r="J303" s="39"/>
      <c r="K303" s="39"/>
      <c r="L303" s="39"/>
      <c r="M303" s="40"/>
    </row>
    <row r="304" spans="1:13">
      <c r="A304"/>
      <c r="B304"/>
      <c r="C304"/>
      <c r="D304"/>
      <c r="E304"/>
      <c r="F304"/>
      <c r="G304" s="39"/>
      <c r="H304" s="39"/>
      <c r="I304" s="39"/>
      <c r="J304" s="39"/>
      <c r="K304" s="39"/>
      <c r="L304" s="39"/>
      <c r="M304" s="40"/>
    </row>
    <row r="305" spans="1:13">
      <c r="A305"/>
      <c r="B305"/>
      <c r="C305"/>
      <c r="D305"/>
      <c r="E305"/>
      <c r="F305"/>
      <c r="G305" s="39"/>
      <c r="H305" s="39"/>
      <c r="I305" s="39"/>
      <c r="J305" s="39"/>
      <c r="K305" s="39"/>
      <c r="L305" s="39"/>
      <c r="M305" s="40"/>
    </row>
    <row r="306" spans="1:13">
      <c r="A306"/>
      <c r="B306"/>
      <c r="C306"/>
      <c r="D306"/>
      <c r="E306"/>
      <c r="F306"/>
      <c r="G306" s="39"/>
      <c r="H306" s="39"/>
      <c r="I306" s="39"/>
      <c r="J306" s="39"/>
      <c r="K306" s="39"/>
      <c r="L306" s="39"/>
      <c r="M306" s="40"/>
    </row>
    <row r="307" spans="1:13">
      <c r="A307"/>
      <c r="B307"/>
      <c r="C307"/>
      <c r="D307"/>
      <c r="E307"/>
      <c r="F307"/>
      <c r="G307" s="39"/>
      <c r="H307" s="39"/>
      <c r="I307" s="39"/>
      <c r="J307" s="39"/>
      <c r="K307" s="39"/>
      <c r="L307" s="39"/>
      <c r="M307" s="40"/>
    </row>
    <row r="308" spans="1:13">
      <c r="A308"/>
      <c r="B308"/>
      <c r="C308"/>
      <c r="D308"/>
      <c r="E308"/>
      <c r="F308"/>
      <c r="G308" s="39"/>
      <c r="H308" s="39"/>
      <c r="I308" s="39"/>
      <c r="J308" s="39"/>
      <c r="K308" s="39"/>
      <c r="L308" s="39"/>
      <c r="M308" s="40"/>
    </row>
    <row r="309" spans="1:13">
      <c r="A309"/>
      <c r="B309"/>
      <c r="C309"/>
      <c r="D309"/>
      <c r="E309"/>
      <c r="F309"/>
      <c r="G309" s="39"/>
      <c r="H309" s="39"/>
      <c r="I309" s="39"/>
      <c r="J309" s="39"/>
      <c r="K309" s="39"/>
      <c r="L309" s="39"/>
      <c r="M309" s="40"/>
    </row>
    <row r="310" spans="1:13">
      <c r="A310"/>
      <c r="B310"/>
      <c r="C310"/>
      <c r="D310"/>
      <c r="E310"/>
      <c r="F310"/>
      <c r="G310" s="39"/>
      <c r="H310" s="39"/>
      <c r="I310" s="39"/>
      <c r="J310" s="39"/>
      <c r="K310" s="39"/>
      <c r="L310" s="39"/>
      <c r="M310" s="40"/>
    </row>
    <row r="311" spans="1:13">
      <c r="A311"/>
      <c r="B311"/>
      <c r="C311"/>
      <c r="D311"/>
      <c r="E311"/>
      <c r="F311"/>
      <c r="G311" s="39"/>
      <c r="H311" s="39"/>
      <c r="I311" s="39"/>
      <c r="J311" s="39"/>
      <c r="K311" s="39"/>
      <c r="L311" s="39"/>
      <c r="M311" s="40"/>
    </row>
    <row r="312" spans="1:13">
      <c r="A312"/>
      <c r="B312"/>
      <c r="C312"/>
      <c r="D312"/>
      <c r="E312"/>
      <c r="F312"/>
      <c r="G312" s="39"/>
      <c r="H312" s="39"/>
      <c r="I312" s="39"/>
      <c r="J312" s="39"/>
      <c r="K312" s="39"/>
      <c r="L312" s="39"/>
      <c r="M312" s="40"/>
    </row>
    <row r="313" spans="1:13">
      <c r="A313"/>
      <c r="B313"/>
      <c r="C313"/>
      <c r="D313"/>
      <c r="E313"/>
      <c r="F313"/>
      <c r="G313" s="39"/>
      <c r="H313" s="39"/>
      <c r="I313" s="39"/>
      <c r="J313" s="39"/>
      <c r="K313" s="39"/>
      <c r="L313" s="39"/>
      <c r="M313" s="40"/>
    </row>
    <row r="314" spans="1:13">
      <c r="A314"/>
      <c r="B314"/>
      <c r="C314"/>
      <c r="D314"/>
      <c r="E314"/>
      <c r="F314"/>
      <c r="G314" s="39"/>
      <c r="H314" s="39"/>
      <c r="I314" s="39"/>
      <c r="J314" s="39"/>
      <c r="K314" s="39"/>
      <c r="L314" s="39"/>
      <c r="M314" s="40"/>
    </row>
    <row r="315" spans="1:13">
      <c r="A315"/>
      <c r="B315"/>
      <c r="C315"/>
      <c r="D315"/>
      <c r="E315"/>
      <c r="F315"/>
      <c r="G315" s="39"/>
      <c r="H315" s="39"/>
      <c r="I315" s="39"/>
      <c r="J315" s="39"/>
      <c r="K315" s="39"/>
      <c r="L315" s="39"/>
      <c r="M315" s="40"/>
    </row>
    <row r="316" spans="1:13">
      <c r="A316"/>
      <c r="B316"/>
      <c r="C316"/>
      <c r="D316"/>
      <c r="E316"/>
      <c r="F316"/>
      <c r="G316" s="39"/>
      <c r="H316" s="39"/>
      <c r="I316" s="39"/>
      <c r="J316" s="39"/>
      <c r="K316" s="39"/>
      <c r="L316" s="39"/>
      <c r="M316" s="40"/>
    </row>
    <row r="317" spans="1:13">
      <c r="A317"/>
      <c r="B317"/>
      <c r="C317"/>
      <c r="D317"/>
      <c r="E317"/>
      <c r="F317"/>
      <c r="G317" s="39"/>
      <c r="H317" s="39"/>
      <c r="I317" s="39"/>
      <c r="J317" s="39"/>
      <c r="K317" s="39"/>
      <c r="L317" s="39"/>
      <c r="M317" s="40"/>
    </row>
    <row r="318" spans="1:13">
      <c r="A318"/>
      <c r="B318"/>
      <c r="C318"/>
      <c r="D318"/>
      <c r="E318"/>
      <c r="F318"/>
      <c r="G318" s="39"/>
      <c r="H318" s="40"/>
      <c r="I318" s="40"/>
      <c r="J318" s="40"/>
      <c r="K318" s="40"/>
      <c r="L318" s="40"/>
      <c r="M318" s="40"/>
    </row>
    <row r="319" spans="1:13">
      <c r="A319"/>
      <c r="B319"/>
      <c r="C319"/>
      <c r="D319"/>
      <c r="E319"/>
      <c r="F319"/>
      <c r="G319" s="39"/>
      <c r="H319" s="40"/>
      <c r="I319" s="40"/>
      <c r="J319" s="40"/>
      <c r="K319" s="40"/>
      <c r="L319" s="40"/>
      <c r="M319" s="40"/>
    </row>
    <row r="320" spans="1:13">
      <c r="A320"/>
      <c r="B320"/>
      <c r="C320"/>
      <c r="D320"/>
      <c r="E320"/>
      <c r="F320"/>
      <c r="G320" s="39"/>
      <c r="H320" s="40"/>
      <c r="I320" s="40"/>
      <c r="J320" s="40"/>
      <c r="K320" s="40"/>
      <c r="L320" s="40"/>
      <c r="M320" s="40"/>
    </row>
    <row r="321" spans="1:13">
      <c r="A321"/>
      <c r="B321"/>
      <c r="C321"/>
      <c r="D321"/>
      <c r="E321"/>
      <c r="F321"/>
      <c r="G321" s="39"/>
      <c r="H321" s="40"/>
      <c r="I321" s="40"/>
      <c r="J321" s="40"/>
      <c r="K321" s="40"/>
      <c r="L321" s="40"/>
      <c r="M321" s="40"/>
    </row>
    <row r="322" spans="1:13">
      <c r="A322"/>
      <c r="B322"/>
      <c r="C322"/>
      <c r="D322"/>
      <c r="E322"/>
      <c r="F322"/>
      <c r="G322" s="40"/>
      <c r="H322" s="40"/>
      <c r="I322" s="40"/>
      <c r="J322" s="40"/>
      <c r="K322" s="40"/>
      <c r="L322" s="40"/>
      <c r="M322" s="40"/>
    </row>
    <row r="323" spans="1:13">
      <c r="A323"/>
      <c r="B323"/>
      <c r="C323"/>
      <c r="D323"/>
      <c r="E323"/>
      <c r="F323"/>
      <c r="G323" s="40"/>
      <c r="H323" s="40"/>
      <c r="I323" s="40"/>
      <c r="J323" s="40"/>
      <c r="K323" s="40"/>
      <c r="L323" s="40"/>
      <c r="M323" s="40"/>
    </row>
    <row r="324" spans="1:13">
      <c r="A324"/>
      <c r="B324"/>
      <c r="C324"/>
      <c r="D324"/>
      <c r="E324"/>
      <c r="F324"/>
      <c r="G324" s="40"/>
      <c r="H324" s="40"/>
      <c r="I324" s="40"/>
      <c r="J324" s="40"/>
      <c r="K324" s="40"/>
      <c r="L324" s="40"/>
      <c r="M324" s="40"/>
    </row>
    <row r="325" spans="1:13">
      <c r="A325"/>
      <c r="B325"/>
      <c r="C325"/>
      <c r="D325"/>
      <c r="E325"/>
      <c r="F325"/>
      <c r="G325" s="40"/>
      <c r="H325" s="40"/>
      <c r="I325" s="40"/>
      <c r="J325" s="40"/>
      <c r="K325" s="40"/>
      <c r="L325" s="40"/>
      <c r="M325" s="40"/>
    </row>
    <row r="326" spans="1:13">
      <c r="A326"/>
      <c r="B326"/>
      <c r="C326"/>
      <c r="D326"/>
      <c r="E326"/>
      <c r="F326"/>
      <c r="G326" s="40"/>
      <c r="H326" s="40"/>
      <c r="I326" s="40"/>
      <c r="J326" s="40"/>
      <c r="K326" s="40"/>
      <c r="L326" s="40"/>
      <c r="M326" s="40"/>
    </row>
    <row r="327" spans="1:13">
      <c r="A327"/>
      <c r="B327"/>
      <c r="C327"/>
      <c r="D327"/>
      <c r="E327"/>
      <c r="F327"/>
      <c r="G327" s="40"/>
      <c r="H327" s="40"/>
      <c r="I327" s="40"/>
      <c r="J327" s="40"/>
      <c r="K327" s="40"/>
      <c r="L327" s="40"/>
      <c r="M327" s="40"/>
    </row>
    <row r="328" spans="1:6">
      <c r="A328"/>
      <c r="B328"/>
      <c r="C328"/>
      <c r="D328"/>
      <c r="E328"/>
      <c r="F328"/>
    </row>
    <row r="329" spans="1:6">
      <c r="A329"/>
      <c r="B329"/>
      <c r="C329"/>
      <c r="D329"/>
      <c r="E329"/>
      <c r="F329"/>
    </row>
    <row r="330" spans="1:6">
      <c r="A330"/>
      <c r="B330"/>
      <c r="C330"/>
      <c r="D330"/>
      <c r="E330"/>
      <c r="F330"/>
    </row>
    <row r="331" spans="1:6">
      <c r="A331"/>
      <c r="B331"/>
      <c r="C331"/>
      <c r="D331"/>
      <c r="E331"/>
      <c r="F331"/>
    </row>
    <row r="332" spans="1:6">
      <c r="A332"/>
      <c r="B332"/>
      <c r="C332"/>
      <c r="D332"/>
      <c r="E332"/>
      <c r="F332"/>
    </row>
    <row r="333" spans="1:6">
      <c r="A333"/>
      <c r="B333"/>
      <c r="C333"/>
      <c r="D333"/>
      <c r="E333"/>
      <c r="F333"/>
    </row>
    <row r="334" spans="1:6">
      <c r="A334"/>
      <c r="B334"/>
      <c r="C334"/>
      <c r="D334"/>
      <c r="E334"/>
      <c r="F334"/>
    </row>
    <row r="335" spans="1:6">
      <c r="A335"/>
      <c r="B335"/>
      <c r="C335"/>
      <c r="D335"/>
      <c r="E335"/>
      <c r="F335"/>
    </row>
    <row r="336" spans="1:6">
      <c r="A336"/>
      <c r="B336"/>
      <c r="C336"/>
      <c r="D336"/>
      <c r="E336"/>
      <c r="F336"/>
    </row>
    <row r="337" spans="1:6">
      <c r="A337"/>
      <c r="B337"/>
      <c r="C337"/>
      <c r="D337"/>
      <c r="E337"/>
      <c r="F337"/>
    </row>
    <row r="338" spans="1:6">
      <c r="A338"/>
      <c r="B338"/>
      <c r="C338"/>
      <c r="D338"/>
      <c r="E338"/>
      <c r="F338"/>
    </row>
    <row r="339" spans="1:6">
      <c r="A339"/>
      <c r="B339"/>
      <c r="C339"/>
      <c r="D339"/>
      <c r="E339"/>
      <c r="F339"/>
    </row>
    <row r="340" spans="1:6">
      <c r="A340"/>
      <c r="B340"/>
      <c r="C340"/>
      <c r="D340"/>
      <c r="E340"/>
      <c r="F340"/>
    </row>
    <row r="341" spans="1:6">
      <c r="A341"/>
      <c r="B341"/>
      <c r="C341"/>
      <c r="D341"/>
      <c r="E341"/>
      <c r="F341"/>
    </row>
    <row r="342" spans="1:6">
      <c r="A342"/>
      <c r="B342"/>
      <c r="C342"/>
      <c r="D342"/>
      <c r="E342"/>
      <c r="F342"/>
    </row>
    <row r="343" spans="1:6">
      <c r="A343"/>
      <c r="B343"/>
      <c r="C343"/>
      <c r="D343"/>
      <c r="E343"/>
      <c r="F343"/>
    </row>
    <row r="344" spans="1:6">
      <c r="A344"/>
      <c r="B344"/>
      <c r="C344"/>
      <c r="D344"/>
      <c r="E344"/>
      <c r="F344"/>
    </row>
    <row r="345" spans="1:6">
      <c r="A345"/>
      <c r="B345"/>
      <c r="C345"/>
      <c r="D345"/>
      <c r="E345"/>
      <c r="F345"/>
    </row>
    <row r="346" spans="1:6">
      <c r="A346"/>
      <c r="B346"/>
      <c r="C346"/>
      <c r="D346"/>
      <c r="E346"/>
      <c r="F346"/>
    </row>
    <row r="347" spans="1:6">
      <c r="A347"/>
      <c r="B347"/>
      <c r="C347"/>
      <c r="D347"/>
      <c r="E347"/>
      <c r="F347"/>
    </row>
    <row r="348" spans="1:6">
      <c r="A348"/>
      <c r="B348"/>
      <c r="C348"/>
      <c r="D348"/>
      <c r="E348"/>
      <c r="F348"/>
    </row>
    <row r="349" spans="1:6">
      <c r="A349"/>
      <c r="B349"/>
      <c r="C349"/>
      <c r="D349"/>
      <c r="E349"/>
      <c r="F349"/>
    </row>
    <row r="350" spans="1:6">
      <c r="A350"/>
      <c r="B350"/>
      <c r="C350"/>
      <c r="D350"/>
      <c r="E350"/>
      <c r="F350"/>
    </row>
    <row r="351" spans="1:6">
      <c r="A351"/>
      <c r="B351"/>
      <c r="C351"/>
      <c r="D351"/>
      <c r="E351"/>
      <c r="F351"/>
    </row>
    <row r="352" spans="1:6">
      <c r="A352"/>
      <c r="B352"/>
      <c r="C352"/>
      <c r="D352"/>
      <c r="E352"/>
      <c r="F352"/>
    </row>
    <row r="353" spans="1:6">
      <c r="A353"/>
      <c r="B353"/>
      <c r="C353"/>
      <c r="D353"/>
      <c r="E353"/>
      <c r="F353"/>
    </row>
    <row r="354" spans="1:6">
      <c r="A354"/>
      <c r="B354"/>
      <c r="C354"/>
      <c r="D354"/>
      <c r="E354"/>
      <c r="F354"/>
    </row>
    <row r="355" spans="1:6">
      <c r="A355"/>
      <c r="B355"/>
      <c r="C355"/>
      <c r="D355"/>
      <c r="E355"/>
      <c r="F355"/>
    </row>
    <row r="356" spans="1:6">
      <c r="A356"/>
      <c r="B356"/>
      <c r="C356"/>
      <c r="D356"/>
      <c r="E356"/>
      <c r="F356"/>
    </row>
    <row r="357" spans="1:6">
      <c r="A357"/>
      <c r="B357"/>
      <c r="C357"/>
      <c r="D357"/>
      <c r="E357"/>
      <c r="F357"/>
    </row>
    <row r="358" spans="1:6">
      <c r="A358"/>
      <c r="B358"/>
      <c r="C358"/>
      <c r="D358"/>
      <c r="E358"/>
      <c r="F358"/>
    </row>
    <row r="359" spans="1:6">
      <c r="A359"/>
      <c r="B359"/>
      <c r="C359"/>
      <c r="D359"/>
      <c r="E359"/>
      <c r="F359"/>
    </row>
    <row r="360" spans="1:6">
      <c r="A360"/>
      <c r="B360"/>
      <c r="C360"/>
      <c r="D360"/>
      <c r="E360"/>
      <c r="F360"/>
    </row>
    <row r="361" spans="1:6">
      <c r="A361"/>
      <c r="B361"/>
      <c r="C361"/>
      <c r="D361"/>
      <c r="E361"/>
      <c r="F361"/>
    </row>
    <row r="362" spans="1:6">
      <c r="A362"/>
      <c r="B362"/>
      <c r="C362"/>
      <c r="D362"/>
      <c r="E362"/>
      <c r="F362"/>
    </row>
    <row r="363" spans="1:6">
      <c r="A363"/>
      <c r="B363"/>
      <c r="C363"/>
      <c r="D363"/>
      <c r="E363"/>
      <c r="F363"/>
    </row>
    <row r="364" spans="1:6">
      <c r="A364"/>
      <c r="B364"/>
      <c r="C364"/>
      <c r="D364"/>
      <c r="E364"/>
      <c r="F364"/>
    </row>
    <row r="365" spans="1:6">
      <c r="A365"/>
      <c r="B365"/>
      <c r="C365"/>
      <c r="D365"/>
      <c r="E365"/>
      <c r="F365"/>
    </row>
    <row r="366" spans="1:6">
      <c r="A366"/>
      <c r="B366"/>
      <c r="C366"/>
      <c r="D366"/>
      <c r="E366"/>
      <c r="F366"/>
    </row>
    <row r="367" spans="1:6">
      <c r="A367"/>
      <c r="B367"/>
      <c r="C367"/>
      <c r="D367"/>
      <c r="E367"/>
      <c r="F367"/>
    </row>
    <row r="368" spans="1:6">
      <c r="A368"/>
      <c r="B368"/>
      <c r="C368"/>
      <c r="D368"/>
      <c r="E368"/>
      <c r="F368"/>
    </row>
    <row r="369" spans="1:6">
      <c r="A369"/>
      <c r="B369"/>
      <c r="C369"/>
      <c r="D369"/>
      <c r="E369"/>
      <c r="F369"/>
    </row>
    <row r="370" spans="1:6">
      <c r="A370"/>
      <c r="B370"/>
      <c r="C370"/>
      <c r="D370"/>
      <c r="E370"/>
      <c r="F370"/>
    </row>
    <row r="371" spans="1:6">
      <c r="A371"/>
      <c r="B371"/>
      <c r="C371"/>
      <c r="D371"/>
      <c r="E371"/>
      <c r="F371"/>
    </row>
    <row r="372" spans="1:6">
      <c r="A372"/>
      <c r="B372"/>
      <c r="C372"/>
      <c r="D372"/>
      <c r="E372"/>
      <c r="F372"/>
    </row>
    <row r="373" spans="1:6">
      <c r="A373"/>
      <c r="B373"/>
      <c r="C373"/>
      <c r="D373"/>
      <c r="E373"/>
      <c r="F373"/>
    </row>
    <row r="374" spans="1:6">
      <c r="A374"/>
      <c r="B374"/>
      <c r="C374"/>
      <c r="D374"/>
      <c r="E374"/>
      <c r="F374"/>
    </row>
    <row r="375" spans="1:6">
      <c r="A375"/>
      <c r="B375"/>
      <c r="C375"/>
      <c r="D375"/>
      <c r="E375"/>
      <c r="F375"/>
    </row>
    <row r="376" spans="1:6">
      <c r="A376"/>
      <c r="B376"/>
      <c r="C376"/>
      <c r="D376"/>
      <c r="E376"/>
      <c r="F376"/>
    </row>
    <row r="377" spans="1:6">
      <c r="A377"/>
      <c r="B377"/>
      <c r="C377"/>
      <c r="D377"/>
      <c r="E377"/>
      <c r="F377"/>
    </row>
    <row r="378" spans="1:6">
      <c r="A378"/>
      <c r="B378"/>
      <c r="C378"/>
      <c r="D378"/>
      <c r="E378"/>
      <c r="F378"/>
    </row>
    <row r="379" spans="1:6">
      <c r="A379"/>
      <c r="B379"/>
      <c r="C379"/>
      <c r="D379"/>
      <c r="E379"/>
      <c r="F379"/>
    </row>
    <row r="380" spans="1:6">
      <c r="A380"/>
      <c r="B380"/>
      <c r="C380"/>
      <c r="D380"/>
      <c r="E380"/>
      <c r="F380"/>
    </row>
    <row r="381" spans="1:6">
      <c r="A381"/>
      <c r="B381"/>
      <c r="C381"/>
      <c r="D381"/>
      <c r="E381"/>
      <c r="F381"/>
    </row>
    <row r="382" spans="1:6">
      <c r="A382"/>
      <c r="B382"/>
      <c r="C382"/>
      <c r="D382"/>
      <c r="E382"/>
      <c r="F382"/>
    </row>
    <row r="383" spans="1:6">
      <c r="A383"/>
      <c r="B383"/>
      <c r="C383"/>
      <c r="D383"/>
      <c r="E383"/>
      <c r="F383"/>
    </row>
    <row r="384" spans="1:6">
      <c r="A384"/>
      <c r="B384"/>
      <c r="C384"/>
      <c r="D384"/>
      <c r="E384"/>
      <c r="F384"/>
    </row>
    <row r="385" spans="1:6">
      <c r="A385"/>
      <c r="B385"/>
      <c r="C385"/>
      <c r="D385"/>
      <c r="E385"/>
      <c r="F385"/>
    </row>
    <row r="386" spans="1:6">
      <c r="A386"/>
      <c r="B386"/>
      <c r="C386"/>
      <c r="D386"/>
      <c r="E386"/>
      <c r="F386"/>
    </row>
    <row r="387" spans="1:6">
      <c r="A387"/>
      <c r="B387"/>
      <c r="C387"/>
      <c r="D387"/>
      <c r="E387"/>
      <c r="F387"/>
    </row>
    <row r="388" spans="1:6">
      <c r="A388"/>
      <c r="B388"/>
      <c r="C388"/>
      <c r="D388"/>
      <c r="E388"/>
      <c r="F388"/>
    </row>
    <row r="389" spans="1:6">
      <c r="A389"/>
      <c r="B389"/>
      <c r="C389"/>
      <c r="D389"/>
      <c r="E389"/>
      <c r="F389"/>
    </row>
    <row r="390" spans="1:6">
      <c r="A390"/>
      <c r="B390"/>
      <c r="C390"/>
      <c r="D390"/>
      <c r="E390"/>
      <c r="F390"/>
    </row>
    <row r="391" spans="1:6">
      <c r="A391"/>
      <c r="B391"/>
      <c r="C391"/>
      <c r="D391"/>
      <c r="E391"/>
      <c r="F391"/>
    </row>
    <row r="392" spans="1:6">
      <c r="A392"/>
      <c r="B392"/>
      <c r="C392"/>
      <c r="D392"/>
      <c r="E392"/>
      <c r="F392"/>
    </row>
    <row r="393" spans="1:6">
      <c r="A393"/>
      <c r="B393"/>
      <c r="C393"/>
      <c r="D393"/>
      <c r="E393"/>
      <c r="F393"/>
    </row>
    <row r="394" spans="1:6">
      <c r="A394"/>
      <c r="B394"/>
      <c r="C394"/>
      <c r="D394"/>
      <c r="E394"/>
      <c r="F394"/>
    </row>
    <row r="395" spans="1:6">
      <c r="A395"/>
      <c r="B395"/>
      <c r="C395"/>
      <c r="D395"/>
      <c r="E395"/>
      <c r="F395"/>
    </row>
    <row r="396" spans="1:6">
      <c r="A396"/>
      <c r="B396"/>
      <c r="C396"/>
      <c r="D396"/>
      <c r="E396"/>
      <c r="F396"/>
    </row>
    <row r="397" spans="1:6">
      <c r="A397"/>
      <c r="B397"/>
      <c r="C397"/>
      <c r="D397"/>
      <c r="E397"/>
      <c r="F397"/>
    </row>
    <row r="398" spans="1:6">
      <c r="A398"/>
      <c r="B398"/>
      <c r="C398"/>
      <c r="D398"/>
      <c r="E398"/>
      <c r="F398"/>
    </row>
    <row r="399" spans="1:6">
      <c r="A399"/>
      <c r="B399"/>
      <c r="C399"/>
      <c r="D399"/>
      <c r="E399"/>
      <c r="F399"/>
    </row>
    <row r="400" spans="1:6">
      <c r="A400"/>
      <c r="B400"/>
      <c r="C400"/>
      <c r="D400"/>
      <c r="E400"/>
      <c r="F400"/>
    </row>
    <row r="401" spans="1:6">
      <c r="A401"/>
      <c r="B401"/>
      <c r="C401"/>
      <c r="D401"/>
      <c r="E401"/>
      <c r="F401"/>
    </row>
    <row r="402" spans="1:6">
      <c r="A402"/>
      <c r="B402"/>
      <c r="C402"/>
      <c r="D402"/>
      <c r="E402"/>
      <c r="F402"/>
    </row>
    <row r="403" spans="1:6">
      <c r="A403"/>
      <c r="B403"/>
      <c r="C403"/>
      <c r="D403"/>
      <c r="E403"/>
      <c r="F403"/>
    </row>
    <row r="404" spans="1:6">
      <c r="A404"/>
      <c r="B404"/>
      <c r="C404"/>
      <c r="D404"/>
      <c r="E404"/>
      <c r="F404"/>
    </row>
    <row r="405" spans="1:6">
      <c r="A405"/>
      <c r="B405"/>
      <c r="C405"/>
      <c r="D405"/>
      <c r="E405"/>
      <c r="F405"/>
    </row>
    <row r="406" spans="1:6">
      <c r="A406"/>
      <c r="B406"/>
      <c r="C406"/>
      <c r="D406"/>
      <c r="E406"/>
      <c r="F406"/>
    </row>
    <row r="407" spans="1:6">
      <c r="A407"/>
      <c r="B407"/>
      <c r="C407"/>
      <c r="D407"/>
      <c r="E407"/>
      <c r="F407"/>
    </row>
    <row r="408" spans="1:6">
      <c r="A408"/>
      <c r="B408"/>
      <c r="C408"/>
      <c r="D408"/>
      <c r="E408"/>
      <c r="F408"/>
    </row>
    <row r="409" spans="1:6">
      <c r="A409"/>
      <c r="B409"/>
      <c r="C409"/>
      <c r="D409"/>
      <c r="E409"/>
      <c r="F409"/>
    </row>
    <row r="410" spans="1:6">
      <c r="A410"/>
      <c r="B410"/>
      <c r="C410"/>
      <c r="D410"/>
      <c r="E410"/>
      <c r="F410"/>
    </row>
    <row r="411" spans="1:6">
      <c r="A411"/>
      <c r="B411"/>
      <c r="C411"/>
      <c r="D411"/>
      <c r="E411"/>
      <c r="F411"/>
    </row>
    <row r="412" spans="1:6">
      <c r="A412"/>
      <c r="B412"/>
      <c r="C412"/>
      <c r="D412"/>
      <c r="E412"/>
      <c r="F412"/>
    </row>
    <row r="413" spans="1:6">
      <c r="A413"/>
      <c r="B413"/>
      <c r="C413"/>
      <c r="D413"/>
      <c r="E413"/>
      <c r="F413"/>
    </row>
    <row r="414" spans="1:6">
      <c r="A414"/>
      <c r="B414"/>
      <c r="C414"/>
      <c r="D414"/>
      <c r="E414"/>
      <c r="F414"/>
    </row>
    <row r="415" spans="1:6">
      <c r="A415"/>
      <c r="B415"/>
      <c r="C415"/>
      <c r="D415"/>
      <c r="E415"/>
      <c r="F415"/>
    </row>
    <row r="416" spans="1:6">
      <c r="A416"/>
      <c r="B416"/>
      <c r="C416"/>
      <c r="D416"/>
      <c r="E416"/>
      <c r="F416"/>
    </row>
    <row r="417" spans="1:6">
      <c r="A417"/>
      <c r="B417"/>
      <c r="C417"/>
      <c r="D417"/>
      <c r="E417"/>
      <c r="F417"/>
    </row>
    <row r="418" spans="1:6">
      <c r="A418"/>
      <c r="B418"/>
      <c r="C418"/>
      <c r="D418"/>
      <c r="E418"/>
      <c r="F418"/>
    </row>
    <row r="419" spans="1:6">
      <c r="A419"/>
      <c r="B419"/>
      <c r="C419"/>
      <c r="D419"/>
      <c r="E419"/>
      <c r="F419"/>
    </row>
    <row r="420" spans="1:6">
      <c r="A420"/>
      <c r="B420"/>
      <c r="C420"/>
      <c r="D420"/>
      <c r="E420"/>
      <c r="F420"/>
    </row>
    <row r="421" spans="1:6">
      <c r="A421"/>
      <c r="B421"/>
      <c r="C421"/>
      <c r="D421"/>
      <c r="E421"/>
      <c r="F421"/>
    </row>
    <row r="422" spans="1:6">
      <c r="A422"/>
      <c r="B422"/>
      <c r="C422"/>
      <c r="D422"/>
      <c r="E422"/>
      <c r="F422"/>
    </row>
    <row r="423" spans="1:6">
      <c r="A423"/>
      <c r="B423"/>
      <c r="C423"/>
      <c r="D423"/>
      <c r="E423"/>
      <c r="F423"/>
    </row>
    <row r="424" spans="1:6">
      <c r="A424"/>
      <c r="B424"/>
      <c r="C424"/>
      <c r="D424"/>
      <c r="E424"/>
      <c r="F424"/>
    </row>
    <row r="425" spans="1:6">
      <c r="A425"/>
      <c r="B425"/>
      <c r="C425"/>
      <c r="D425"/>
      <c r="E425"/>
      <c r="F425"/>
    </row>
    <row r="426" spans="1:6">
      <c r="A426"/>
      <c r="B426"/>
      <c r="C426"/>
      <c r="D426"/>
      <c r="E426"/>
      <c r="F426"/>
    </row>
    <row r="427" spans="1:6">
      <c r="A427"/>
      <c r="B427"/>
      <c r="C427"/>
      <c r="D427"/>
      <c r="E427"/>
      <c r="F427"/>
    </row>
    <row r="428" spans="1:6">
      <c r="A428"/>
      <c r="B428"/>
      <c r="C428"/>
      <c r="D428"/>
      <c r="E428"/>
      <c r="F428"/>
    </row>
    <row r="429" spans="1:6">
      <c r="A429"/>
      <c r="B429"/>
      <c r="C429"/>
      <c r="D429"/>
      <c r="E429"/>
      <c r="F429"/>
    </row>
    <row r="430" spans="1:6">
      <c r="A430"/>
      <c r="B430"/>
      <c r="C430"/>
      <c r="D430"/>
      <c r="E430"/>
      <c r="F430"/>
    </row>
    <row r="431" spans="1:6">
      <c r="A431"/>
      <c r="B431"/>
      <c r="C431"/>
      <c r="D431"/>
      <c r="E431"/>
      <c r="F431"/>
    </row>
    <row r="432" spans="1:6">
      <c r="A432"/>
      <c r="B432"/>
      <c r="C432"/>
      <c r="D432"/>
      <c r="E432"/>
      <c r="F432"/>
    </row>
    <row r="433" spans="1:6">
      <c r="A433"/>
      <c r="B433"/>
      <c r="C433"/>
      <c r="D433"/>
      <c r="E433"/>
      <c r="F433"/>
    </row>
    <row r="434" spans="1:6">
      <c r="A434"/>
      <c r="B434"/>
      <c r="C434"/>
      <c r="D434"/>
      <c r="E434"/>
      <c r="F434"/>
    </row>
    <row r="435" spans="1:6">
      <c r="A435"/>
      <c r="B435"/>
      <c r="C435"/>
      <c r="D435"/>
      <c r="E435"/>
      <c r="F435"/>
    </row>
    <row r="436" spans="1:6">
      <c r="A436"/>
      <c r="B436"/>
      <c r="C436"/>
      <c r="D436"/>
      <c r="E436"/>
      <c r="F436"/>
    </row>
    <row r="437" spans="1:6">
      <c r="A437"/>
      <c r="B437"/>
      <c r="C437"/>
      <c r="D437"/>
      <c r="E437"/>
      <c r="F437"/>
    </row>
    <row r="438" spans="1:6">
      <c r="A438"/>
      <c r="B438"/>
      <c r="C438"/>
      <c r="D438"/>
      <c r="E438"/>
      <c r="F438"/>
    </row>
    <row r="439" spans="1:6">
      <c r="A439"/>
      <c r="B439"/>
      <c r="C439"/>
      <c r="D439"/>
      <c r="E439"/>
      <c r="F439"/>
    </row>
    <row r="440" spans="1:6">
      <c r="A440"/>
      <c r="B440"/>
      <c r="C440"/>
      <c r="D440"/>
      <c r="E440"/>
      <c r="F440"/>
    </row>
    <row r="441" spans="1:6">
      <c r="A441"/>
      <c r="B441"/>
      <c r="C441"/>
      <c r="D441"/>
      <c r="E441"/>
      <c r="F441"/>
    </row>
    <row r="442" spans="1:6">
      <c r="A442"/>
      <c r="B442"/>
      <c r="C442"/>
      <c r="D442"/>
      <c r="E442"/>
      <c r="F442"/>
    </row>
    <row r="443" spans="1:6">
      <c r="A443"/>
      <c r="B443"/>
      <c r="C443"/>
      <c r="D443"/>
      <c r="E443"/>
      <c r="F443"/>
    </row>
    <row r="444" spans="1:6">
      <c r="A444"/>
      <c r="B444"/>
      <c r="C444"/>
      <c r="D444"/>
      <c r="E444"/>
      <c r="F444"/>
    </row>
    <row r="445" spans="1:6">
      <c r="A445"/>
      <c r="B445"/>
      <c r="C445"/>
      <c r="D445"/>
      <c r="E445"/>
      <c r="F445"/>
    </row>
    <row r="446" spans="1:6">
      <c r="A446"/>
      <c r="B446"/>
      <c r="C446"/>
      <c r="D446"/>
      <c r="E446"/>
      <c r="F446"/>
    </row>
    <row r="447" spans="1:6">
      <c r="A447"/>
      <c r="B447"/>
      <c r="C447"/>
      <c r="D447"/>
      <c r="E447"/>
      <c r="F447"/>
    </row>
    <row r="448" spans="1:6">
      <c r="A448"/>
      <c r="B448"/>
      <c r="C448"/>
      <c r="D448"/>
      <c r="E448"/>
      <c r="F448"/>
    </row>
    <row r="449" spans="1:6">
      <c r="A449"/>
      <c r="B449"/>
      <c r="C449"/>
      <c r="D449"/>
      <c r="E449"/>
      <c r="F449"/>
    </row>
    <row r="450" spans="1:6">
      <c r="A450"/>
      <c r="B450"/>
      <c r="C450"/>
      <c r="D450"/>
      <c r="E450"/>
      <c r="F450"/>
    </row>
    <row r="451" spans="1:6">
      <c r="A451"/>
      <c r="B451"/>
      <c r="C451"/>
      <c r="D451"/>
      <c r="E451"/>
      <c r="F451"/>
    </row>
    <row r="452" spans="1:6">
      <c r="A452"/>
      <c r="B452"/>
      <c r="C452"/>
      <c r="D452"/>
      <c r="E452"/>
      <c r="F452"/>
    </row>
    <row r="453" spans="1:6">
      <c r="A453"/>
      <c r="B453"/>
      <c r="C453"/>
      <c r="D453"/>
      <c r="E453"/>
      <c r="F453"/>
    </row>
    <row r="454" spans="1:6">
      <c r="A454"/>
      <c r="B454"/>
      <c r="C454"/>
      <c r="D454"/>
      <c r="E454"/>
      <c r="F454"/>
    </row>
    <row r="455" spans="1:6">
      <c r="A455"/>
      <c r="B455"/>
      <c r="C455"/>
      <c r="D455"/>
      <c r="E455"/>
      <c r="F455"/>
    </row>
    <row r="456" spans="1:6">
      <c r="A456"/>
      <c r="B456"/>
      <c r="C456"/>
      <c r="D456"/>
      <c r="E456"/>
      <c r="F456"/>
    </row>
    <row r="457" spans="1:6">
      <c r="A457"/>
      <c r="B457"/>
      <c r="C457"/>
      <c r="D457"/>
      <c r="E457"/>
      <c r="F457"/>
    </row>
    <row r="458" spans="1:6">
      <c r="A458"/>
      <c r="B458"/>
      <c r="C458"/>
      <c r="D458"/>
      <c r="E458"/>
      <c r="F458"/>
    </row>
    <row r="459" spans="1:6">
      <c r="A459"/>
      <c r="B459"/>
      <c r="C459"/>
      <c r="D459"/>
      <c r="E459"/>
      <c r="F459"/>
    </row>
    <row r="460" spans="1:6">
      <c r="A460"/>
      <c r="B460"/>
      <c r="C460"/>
      <c r="D460"/>
      <c r="E460"/>
      <c r="F460"/>
    </row>
    <row r="461" spans="1:6">
      <c r="A461"/>
      <c r="B461"/>
      <c r="C461"/>
      <c r="D461"/>
      <c r="E461"/>
      <c r="F461"/>
    </row>
    <row r="462" spans="1:6">
      <c r="A462"/>
      <c r="B462"/>
      <c r="C462"/>
      <c r="D462"/>
      <c r="E462"/>
      <c r="F462"/>
    </row>
    <row r="463" spans="1:6">
      <c r="A463"/>
      <c r="B463"/>
      <c r="C463"/>
      <c r="D463"/>
      <c r="E463"/>
      <c r="F463"/>
    </row>
    <row r="464" spans="1:6">
      <c r="A464"/>
      <c r="B464"/>
      <c r="C464"/>
      <c r="D464"/>
      <c r="E464"/>
      <c r="F464"/>
    </row>
    <row r="465" spans="1:6">
      <c r="A465"/>
      <c r="B465"/>
      <c r="C465"/>
      <c r="D465"/>
      <c r="E465"/>
      <c r="F465"/>
    </row>
    <row r="466" spans="1:6">
      <c r="A466"/>
      <c r="B466"/>
      <c r="C466"/>
      <c r="D466"/>
      <c r="E466"/>
      <c r="F466"/>
    </row>
    <row r="467" spans="1:6">
      <c r="A467"/>
      <c r="B467"/>
      <c r="C467"/>
      <c r="D467"/>
      <c r="E467"/>
      <c r="F467"/>
    </row>
    <row r="468" spans="1:6">
      <c r="A468"/>
      <c r="B468"/>
      <c r="C468"/>
      <c r="D468"/>
      <c r="E468"/>
      <c r="F468"/>
    </row>
    <row r="469" spans="1:6">
      <c r="A469"/>
      <c r="B469"/>
      <c r="C469"/>
      <c r="D469"/>
      <c r="E469"/>
      <c r="F469"/>
    </row>
    <row r="470" spans="1:6">
      <c r="A470"/>
      <c r="B470"/>
      <c r="C470"/>
      <c r="D470"/>
      <c r="E470"/>
      <c r="F470"/>
    </row>
    <row r="471" spans="1:6">
      <c r="A471"/>
      <c r="B471"/>
      <c r="C471"/>
      <c r="D471"/>
      <c r="E471"/>
      <c r="F471"/>
    </row>
    <row r="472" spans="1:6">
      <c r="A472"/>
      <c r="B472"/>
      <c r="C472"/>
      <c r="D472"/>
      <c r="E472"/>
      <c r="F472"/>
    </row>
    <row r="473" spans="1:6">
      <c r="A473"/>
      <c r="B473"/>
      <c r="C473"/>
      <c r="D473"/>
      <c r="E473"/>
      <c r="F473"/>
    </row>
    <row r="474" spans="1:6">
      <c r="A474"/>
      <c r="B474"/>
      <c r="C474"/>
      <c r="D474"/>
      <c r="E474"/>
      <c r="F474"/>
    </row>
    <row r="475" spans="1:6">
      <c r="A475"/>
      <c r="B475"/>
      <c r="C475"/>
      <c r="D475"/>
      <c r="E475"/>
      <c r="F475"/>
    </row>
    <row r="476" spans="1:6">
      <c r="A476"/>
      <c r="B476"/>
      <c r="C476"/>
      <c r="D476"/>
      <c r="E476"/>
      <c r="F476"/>
    </row>
    <row r="477" spans="1:6">
      <c r="A477"/>
      <c r="B477"/>
      <c r="C477"/>
      <c r="D477"/>
      <c r="E477"/>
      <c r="F477"/>
    </row>
    <row r="478" spans="1:6">
      <c r="A478"/>
      <c r="B478"/>
      <c r="C478"/>
      <c r="D478"/>
      <c r="E478"/>
      <c r="F478"/>
    </row>
    <row r="479" spans="1:6">
      <c r="A479"/>
      <c r="B479"/>
      <c r="C479"/>
      <c r="D479"/>
      <c r="E479"/>
      <c r="F479"/>
    </row>
    <row r="480" spans="1:6">
      <c r="A480"/>
      <c r="B480"/>
      <c r="C480"/>
      <c r="D480"/>
      <c r="E480"/>
      <c r="F480"/>
    </row>
    <row r="481" spans="1:6">
      <c r="A481"/>
      <c r="B481"/>
      <c r="C481"/>
      <c r="D481"/>
      <c r="E481"/>
      <c r="F481"/>
    </row>
    <row r="482" spans="1:6">
      <c r="A482"/>
      <c r="B482"/>
      <c r="C482"/>
      <c r="D482"/>
      <c r="E482"/>
      <c r="F482"/>
    </row>
    <row r="483" spans="1:6">
      <c r="A483"/>
      <c r="B483"/>
      <c r="C483"/>
      <c r="D483"/>
      <c r="E483"/>
      <c r="F483"/>
    </row>
    <row r="484" spans="1:6">
      <c r="A484"/>
      <c r="B484"/>
      <c r="C484"/>
      <c r="D484"/>
      <c r="E484"/>
      <c r="F484"/>
    </row>
    <row r="485" spans="1:6">
      <c r="A485"/>
      <c r="B485"/>
      <c r="C485"/>
      <c r="D485"/>
      <c r="E485"/>
      <c r="F485"/>
    </row>
    <row r="486" spans="1:6">
      <c r="A486"/>
      <c r="B486"/>
      <c r="C486"/>
      <c r="D486"/>
      <c r="E486"/>
      <c r="F486"/>
    </row>
    <row r="487" spans="1:6">
      <c r="A487"/>
      <c r="B487"/>
      <c r="C487"/>
      <c r="D487"/>
      <c r="E487"/>
      <c r="F487"/>
    </row>
    <row r="488" spans="1:6">
      <c r="A488"/>
      <c r="B488"/>
      <c r="C488"/>
      <c r="D488"/>
      <c r="E488"/>
      <c r="F488"/>
    </row>
    <row r="489" spans="1:6">
      <c r="A489"/>
      <c r="B489"/>
      <c r="C489"/>
      <c r="D489"/>
      <c r="E489"/>
      <c r="F489"/>
    </row>
    <row r="1048576" spans="6:6">
      <c r="F1048576" s="35">
        <f>SUM(F192:F1048575)</f>
        <v>0</v>
      </c>
    </row>
  </sheetData>
  <customSheetViews>
    <customSheetView guid="{B8CC04C4-E822-44EF-AE93-911F73D1422C}">
      <pane ySplit="1" topLeftCell="A2" activePane="bottomLeft" state="frozen"/>
      <selection activeCell="B8" sqref="B8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511F31E2-E437-42D8-A5EF-B03709DCE612}">
      <pane ySplit="1" topLeftCell="A2" activePane="bottomLeft" state="frozen"/>
      <selection activeCell="B8" sqref="B8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4C4C6EAA-2E0A-448A-9BA7-9F09CC16FAA7}">
      <pane ySplit="1" topLeftCell="A2" activePane="bottomLeft" state="frozen"/>
      <selection activeCell="B8" sqref="B8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9B2D83B4-F329-473C-B4CC-DE59F9AB11E2}" showPageBreaks="1" printArea="1">
      <pane ySplit="1" topLeftCell="A2" activePane="bottomLeft" state="frozen"/>
      <selection activeCell="B8" sqref="B8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</customSheetViews>
  <printOptions gridLines="1"/>
  <pageMargins left="0.708661417322835" right="0.708661417322835" top="0.748031496062992" bottom="0.748031496062992" header="0.31496062992126" footer="0.31496062992126"/>
  <pageSetup paperSize="9" orientation="landscape"/>
  <headerFooter>
    <oddHeader>&amp;L&amp;F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8576"/>
  <sheetViews>
    <sheetView workbookViewId="0">
      <pane ySplit="1" topLeftCell="A2" activePane="bottomLeft" state="frozen"/>
      <selection/>
      <selection pane="bottomLeft" activeCell="B2" sqref="B2"/>
    </sheetView>
  </sheetViews>
  <sheetFormatPr defaultColWidth="20.625" defaultRowHeight="13.5"/>
  <cols>
    <col min="1" max="1" width="12" style="35" customWidth="1"/>
    <col min="2" max="2" width="43.125" style="35" customWidth="1"/>
    <col min="3" max="3" width="6.75" style="35" customWidth="1"/>
    <col min="4" max="4" width="42.625" style="35" customWidth="1"/>
    <col min="5" max="5" width="7.25" style="35" customWidth="1"/>
    <col min="6" max="6" width="10.875" style="35" customWidth="1"/>
    <col min="7" max="7" width="8.625" style="35"/>
    <col min="8" max="16384" width="20.625" style="35"/>
  </cols>
  <sheetData>
    <row r="1" ht="27" spans="1:13">
      <c r="A1" s="36" t="s">
        <v>1</v>
      </c>
      <c r="B1" s="36" t="s">
        <v>2</v>
      </c>
      <c r="C1" s="37" t="s">
        <v>3</v>
      </c>
      <c r="D1" s="38" t="s">
        <v>4</v>
      </c>
      <c r="E1" s="36" t="s">
        <v>5</v>
      </c>
      <c r="F1" s="36" t="s">
        <v>6</v>
      </c>
      <c r="G1" s="36" t="s">
        <v>15</v>
      </c>
      <c r="H1" s="39"/>
      <c r="I1" s="39"/>
      <c r="J1" s="39"/>
      <c r="K1" s="39"/>
      <c r="L1" s="39"/>
      <c r="M1" s="40"/>
    </row>
    <row r="2" ht="27" spans="1:13">
      <c r="A2" s="36">
        <v>500002571</v>
      </c>
      <c r="B2" s="36" t="s">
        <v>600</v>
      </c>
      <c r="C2" s="36">
        <v>14</v>
      </c>
      <c r="D2" s="36" t="s">
        <v>601</v>
      </c>
      <c r="E2" s="36" t="s">
        <v>144</v>
      </c>
      <c r="F2" s="36" t="s">
        <v>1155</v>
      </c>
      <c r="G2" s="36" t="s">
        <v>23</v>
      </c>
      <c r="H2" s="39"/>
      <c r="I2" s="39"/>
      <c r="J2" s="39"/>
      <c r="K2" s="39"/>
      <c r="L2" s="39"/>
      <c r="M2" s="40"/>
    </row>
    <row r="3" ht="27" spans="1:13">
      <c r="A3" s="36">
        <v>500002573</v>
      </c>
      <c r="B3" s="36" t="s">
        <v>603</v>
      </c>
      <c r="C3" s="36">
        <v>29</v>
      </c>
      <c r="D3" s="36" t="s">
        <v>604</v>
      </c>
      <c r="E3" s="36" t="s">
        <v>144</v>
      </c>
      <c r="F3" s="36" t="s">
        <v>1155</v>
      </c>
      <c r="G3" s="36" t="s">
        <v>23</v>
      </c>
      <c r="H3" s="39"/>
      <c r="I3" s="39"/>
      <c r="J3" s="39"/>
      <c r="K3" s="39"/>
      <c r="L3" s="39"/>
      <c r="M3" s="40"/>
    </row>
    <row r="4" ht="27" spans="1:13">
      <c r="A4" s="36">
        <v>500002577</v>
      </c>
      <c r="B4" s="36" t="s">
        <v>605</v>
      </c>
      <c r="C4" s="36">
        <v>6</v>
      </c>
      <c r="D4" s="36" t="s">
        <v>606</v>
      </c>
      <c r="E4" s="36" t="s">
        <v>144</v>
      </c>
      <c r="F4" s="36" t="s">
        <v>1155</v>
      </c>
      <c r="G4" s="36" t="s">
        <v>23</v>
      </c>
      <c r="H4" s="39"/>
      <c r="I4" s="39"/>
      <c r="J4" s="39"/>
      <c r="K4" s="39"/>
      <c r="L4" s="39"/>
      <c r="M4" s="40"/>
    </row>
    <row r="5" ht="27" spans="1:13">
      <c r="A5" s="36">
        <v>500006704</v>
      </c>
      <c r="B5" s="36" t="s">
        <v>633</v>
      </c>
      <c r="C5" s="37">
        <v>1</v>
      </c>
      <c r="D5" s="38" t="s">
        <v>634</v>
      </c>
      <c r="E5" s="36" t="s">
        <v>147</v>
      </c>
      <c r="F5" s="36" t="s">
        <v>1155</v>
      </c>
      <c r="G5" s="36" t="s">
        <v>23</v>
      </c>
      <c r="H5" s="39"/>
      <c r="I5" s="39"/>
      <c r="J5" s="39"/>
      <c r="K5" s="39"/>
      <c r="L5" s="39"/>
      <c r="M5" s="40"/>
    </row>
    <row r="6" spans="1:13">
      <c r="A6" s="36">
        <v>500007396</v>
      </c>
      <c r="B6" s="36" t="s">
        <v>365</v>
      </c>
      <c r="C6" s="36">
        <v>13</v>
      </c>
      <c r="D6" s="36" t="s">
        <v>366</v>
      </c>
      <c r="E6" s="36" t="s">
        <v>147</v>
      </c>
      <c r="F6" s="36">
        <v>0</v>
      </c>
      <c r="G6" s="36" t="s">
        <v>23</v>
      </c>
      <c r="H6" s="39"/>
      <c r="I6" s="39"/>
      <c r="J6" s="39"/>
      <c r="K6" s="39"/>
      <c r="L6" s="39"/>
      <c r="M6" s="40"/>
    </row>
    <row r="7" ht="27" spans="1:13">
      <c r="A7" s="36">
        <v>500007398</v>
      </c>
      <c r="B7" s="36" t="s">
        <v>644</v>
      </c>
      <c r="C7" s="36">
        <v>16</v>
      </c>
      <c r="D7" s="36" t="s">
        <v>645</v>
      </c>
      <c r="E7" s="36" t="s">
        <v>147</v>
      </c>
      <c r="F7" s="36" t="s">
        <v>1155</v>
      </c>
      <c r="G7" s="36" t="s">
        <v>23</v>
      </c>
      <c r="H7" s="39"/>
      <c r="I7" s="39"/>
      <c r="J7" s="39"/>
      <c r="K7" s="39"/>
      <c r="L7" s="39"/>
      <c r="M7" s="40"/>
    </row>
    <row r="8" ht="27" spans="1:13">
      <c r="A8" s="36">
        <v>500007414</v>
      </c>
      <c r="B8" s="36" t="s">
        <v>647</v>
      </c>
      <c r="C8" s="36">
        <v>15</v>
      </c>
      <c r="D8" s="36" t="s">
        <v>645</v>
      </c>
      <c r="E8" s="36" t="s">
        <v>147</v>
      </c>
      <c r="F8" s="36" t="s">
        <v>1155</v>
      </c>
      <c r="G8" s="36" t="s">
        <v>23</v>
      </c>
      <c r="H8" s="39"/>
      <c r="I8" s="39"/>
      <c r="J8" s="39"/>
      <c r="K8" s="39"/>
      <c r="L8" s="39"/>
      <c r="M8" s="40"/>
    </row>
    <row r="9" ht="27" spans="1:13">
      <c r="A9" s="36">
        <v>500007421</v>
      </c>
      <c r="B9" s="36" t="s">
        <v>648</v>
      </c>
      <c r="C9" s="36">
        <v>13</v>
      </c>
      <c r="D9" s="36" t="s">
        <v>645</v>
      </c>
      <c r="E9" s="36" t="s">
        <v>147</v>
      </c>
      <c r="F9" s="36" t="s">
        <v>1155</v>
      </c>
      <c r="G9" s="36" t="s">
        <v>23</v>
      </c>
      <c r="H9" s="39"/>
      <c r="I9" s="39"/>
      <c r="J9" s="39"/>
      <c r="K9" s="39"/>
      <c r="L9" s="39"/>
      <c r="M9" s="40"/>
    </row>
    <row r="10" spans="1:13">
      <c r="A10" s="36">
        <v>500007425</v>
      </c>
      <c r="B10" s="36" t="s">
        <v>368</v>
      </c>
      <c r="C10" s="36">
        <v>13</v>
      </c>
      <c r="D10" s="36" t="s">
        <v>369</v>
      </c>
      <c r="E10" s="36" t="s">
        <v>147</v>
      </c>
      <c r="F10" s="36">
        <v>0</v>
      </c>
      <c r="G10" s="36" t="s">
        <v>23</v>
      </c>
      <c r="H10" s="39"/>
      <c r="I10" s="39"/>
      <c r="J10" s="39"/>
      <c r="K10" s="39"/>
      <c r="L10" s="39"/>
      <c r="M10" s="40"/>
    </row>
    <row r="11" spans="1:13">
      <c r="A11" s="36">
        <v>500007914</v>
      </c>
      <c r="B11" s="36" t="s">
        <v>373</v>
      </c>
      <c r="C11" s="37">
        <v>7</v>
      </c>
      <c r="D11" s="36" t="s">
        <v>374</v>
      </c>
      <c r="E11" s="36" t="s">
        <v>81</v>
      </c>
      <c r="F11" s="36">
        <v>0</v>
      </c>
      <c r="G11" s="36" t="s">
        <v>23</v>
      </c>
      <c r="H11" s="39"/>
      <c r="I11" s="39"/>
      <c r="J11" s="39"/>
      <c r="K11" s="39"/>
      <c r="L11" s="39"/>
      <c r="M11" s="40"/>
    </row>
    <row r="12" ht="27" spans="1:13">
      <c r="A12" s="36">
        <v>500009127</v>
      </c>
      <c r="B12" s="36" t="s">
        <v>622</v>
      </c>
      <c r="C12" s="37">
        <v>3</v>
      </c>
      <c r="D12" s="36" t="s">
        <v>623</v>
      </c>
      <c r="E12" s="36" t="s">
        <v>118</v>
      </c>
      <c r="F12" s="36" t="s">
        <v>1155</v>
      </c>
      <c r="G12" s="36" t="s">
        <v>23</v>
      </c>
      <c r="H12" s="39"/>
      <c r="I12" s="39"/>
      <c r="J12" s="39"/>
      <c r="K12" s="39"/>
      <c r="L12" s="39"/>
      <c r="M12" s="40"/>
    </row>
    <row r="13" ht="27" spans="1:13">
      <c r="A13" s="36">
        <v>500011662</v>
      </c>
      <c r="B13" s="36" t="s">
        <v>211</v>
      </c>
      <c r="C13" s="36">
        <v>9</v>
      </c>
      <c r="D13" s="36" t="s">
        <v>212</v>
      </c>
      <c r="E13" s="36" t="s">
        <v>34</v>
      </c>
      <c r="F13" s="36">
        <v>0</v>
      </c>
      <c r="G13" s="36" t="s">
        <v>23</v>
      </c>
      <c r="H13" s="39"/>
      <c r="I13" s="39"/>
      <c r="J13" s="39"/>
      <c r="K13" s="39"/>
      <c r="L13" s="39"/>
      <c r="M13" s="40"/>
    </row>
    <row r="14" spans="1:13">
      <c r="A14" s="36">
        <v>500011665</v>
      </c>
      <c r="B14" s="36" t="s">
        <v>216</v>
      </c>
      <c r="C14" s="36">
        <v>3</v>
      </c>
      <c r="D14" s="36" t="s">
        <v>216</v>
      </c>
      <c r="E14" s="36" t="s">
        <v>45</v>
      </c>
      <c r="F14" s="36">
        <v>0</v>
      </c>
      <c r="G14" s="36" t="s">
        <v>23</v>
      </c>
      <c r="H14" s="39"/>
      <c r="I14" s="39"/>
      <c r="J14" s="39"/>
      <c r="K14" s="39"/>
      <c r="L14" s="39"/>
      <c r="M14" s="40"/>
    </row>
    <row r="15" spans="1:13">
      <c r="A15" s="36">
        <v>500011727</v>
      </c>
      <c r="B15" s="36" t="s">
        <v>217</v>
      </c>
      <c r="C15" s="36">
        <v>8</v>
      </c>
      <c r="D15" s="36" t="s">
        <v>218</v>
      </c>
      <c r="E15" s="36" t="s">
        <v>140</v>
      </c>
      <c r="F15" s="36">
        <v>0</v>
      </c>
      <c r="G15" s="36" t="s">
        <v>23</v>
      </c>
      <c r="H15" s="39"/>
      <c r="I15" s="39"/>
      <c r="J15" s="39"/>
      <c r="K15" s="39"/>
      <c r="L15" s="39"/>
      <c r="M15" s="40"/>
    </row>
    <row r="16" spans="1:13">
      <c r="A16" s="36">
        <v>500011738</v>
      </c>
      <c r="B16" s="36" t="s">
        <v>220</v>
      </c>
      <c r="C16" s="36">
        <v>10</v>
      </c>
      <c r="D16" s="36" t="s">
        <v>221</v>
      </c>
      <c r="E16" s="36" t="s">
        <v>140</v>
      </c>
      <c r="F16" s="36">
        <v>0</v>
      </c>
      <c r="G16" s="36" t="s">
        <v>23</v>
      </c>
      <c r="H16" s="39"/>
      <c r="I16" s="39"/>
      <c r="J16" s="39"/>
      <c r="K16" s="39"/>
      <c r="L16" s="39"/>
      <c r="M16" s="40"/>
    </row>
    <row r="17" spans="1:13">
      <c r="A17" s="36"/>
      <c r="B17" s="36"/>
      <c r="C17" s="36">
        <v>11</v>
      </c>
      <c r="D17" s="36" t="s">
        <v>238</v>
      </c>
      <c r="E17" s="36" t="s">
        <v>140</v>
      </c>
      <c r="F17" s="36">
        <v>0</v>
      </c>
      <c r="G17" s="36" t="s">
        <v>23</v>
      </c>
      <c r="H17" s="39"/>
      <c r="I17" s="39"/>
      <c r="J17" s="39"/>
      <c r="K17" s="39"/>
      <c r="L17" s="39"/>
      <c r="M17" s="40"/>
    </row>
    <row r="18" ht="27" spans="1:13">
      <c r="A18" s="36">
        <v>500011762</v>
      </c>
      <c r="B18" s="36" t="s">
        <v>223</v>
      </c>
      <c r="C18" s="36">
        <v>5</v>
      </c>
      <c r="D18" s="36" t="s">
        <v>224</v>
      </c>
      <c r="E18" s="36" t="s">
        <v>140</v>
      </c>
      <c r="F18" s="36">
        <v>0</v>
      </c>
      <c r="G18" s="36" t="s">
        <v>23</v>
      </c>
      <c r="H18" s="39"/>
      <c r="I18" s="39"/>
      <c r="J18" s="39"/>
      <c r="K18" s="39"/>
      <c r="L18" s="39"/>
      <c r="M18" s="40"/>
    </row>
    <row r="19" spans="1:13">
      <c r="A19" s="36">
        <v>500013069</v>
      </c>
      <c r="B19" s="36" t="s">
        <v>427</v>
      </c>
      <c r="C19" s="36" t="s">
        <v>1155</v>
      </c>
      <c r="D19" s="38" t="s">
        <v>428</v>
      </c>
      <c r="E19" s="36" t="s">
        <v>51</v>
      </c>
      <c r="F19" s="36">
        <v>0</v>
      </c>
      <c r="G19" s="36" t="s">
        <v>23</v>
      </c>
      <c r="H19" s="39"/>
      <c r="I19" s="39"/>
      <c r="J19" s="39"/>
      <c r="K19" s="39"/>
      <c r="L19" s="39"/>
      <c r="M19" s="40"/>
    </row>
    <row r="20" spans="1:13">
      <c r="A20" s="36">
        <v>500013166</v>
      </c>
      <c r="B20" s="36" t="s">
        <v>427</v>
      </c>
      <c r="C20" s="36" t="s">
        <v>1155</v>
      </c>
      <c r="D20" s="38" t="s">
        <v>429</v>
      </c>
      <c r="E20" s="36" t="s">
        <v>51</v>
      </c>
      <c r="F20" s="36">
        <v>0</v>
      </c>
      <c r="G20" s="36" t="s">
        <v>23</v>
      </c>
      <c r="H20" s="39"/>
      <c r="I20" s="39"/>
      <c r="J20" s="39"/>
      <c r="K20" s="39"/>
      <c r="L20" s="39"/>
      <c r="M20" s="40"/>
    </row>
    <row r="21" spans="1:13">
      <c r="A21" s="36">
        <v>500013972</v>
      </c>
      <c r="B21" s="36" t="s">
        <v>150</v>
      </c>
      <c r="C21" s="36">
        <v>2</v>
      </c>
      <c r="D21" s="36" t="s">
        <v>151</v>
      </c>
      <c r="E21" s="36" t="s">
        <v>51</v>
      </c>
      <c r="F21" s="36">
        <v>0</v>
      </c>
      <c r="G21" s="36" t="s">
        <v>23</v>
      </c>
      <c r="H21" s="39"/>
      <c r="I21" s="39"/>
      <c r="J21" s="39"/>
      <c r="K21" s="39"/>
      <c r="L21" s="39"/>
      <c r="M21" s="40"/>
    </row>
    <row r="22" spans="1:13">
      <c r="A22" s="36">
        <v>500013974</v>
      </c>
      <c r="B22" s="36" t="s">
        <v>153</v>
      </c>
      <c r="C22" s="36">
        <v>2</v>
      </c>
      <c r="D22" s="36" t="s">
        <v>151</v>
      </c>
      <c r="E22" s="36" t="s">
        <v>51</v>
      </c>
      <c r="F22" s="36">
        <v>0</v>
      </c>
      <c r="G22" s="36" t="s">
        <v>23</v>
      </c>
      <c r="H22" s="39"/>
      <c r="I22" s="39"/>
      <c r="J22" s="39"/>
      <c r="K22" s="39"/>
      <c r="L22" s="39"/>
      <c r="M22" s="40"/>
    </row>
    <row r="23" spans="1:13">
      <c r="A23" s="36">
        <v>500014661</v>
      </c>
      <c r="B23" s="36" t="s">
        <v>71</v>
      </c>
      <c r="C23" s="36" t="s">
        <v>1155</v>
      </c>
      <c r="D23" s="36" t="s">
        <v>1155</v>
      </c>
      <c r="E23" s="36" t="s">
        <v>60</v>
      </c>
      <c r="F23" s="36">
        <v>0</v>
      </c>
      <c r="G23" s="36" t="s">
        <v>23</v>
      </c>
      <c r="H23" s="39"/>
      <c r="I23" s="39"/>
      <c r="J23" s="39"/>
      <c r="K23" s="39"/>
      <c r="L23" s="39"/>
      <c r="M23" s="40"/>
    </row>
    <row r="24" spans="1:13">
      <c r="A24" s="36">
        <v>500014663</v>
      </c>
      <c r="B24" s="36" t="s">
        <v>73</v>
      </c>
      <c r="C24" s="36" t="s">
        <v>1155</v>
      </c>
      <c r="D24" s="36" t="s">
        <v>1155</v>
      </c>
      <c r="E24" s="36" t="s">
        <v>60</v>
      </c>
      <c r="F24" s="36">
        <v>0</v>
      </c>
      <c r="G24" s="36" t="s">
        <v>23</v>
      </c>
      <c r="H24" s="39"/>
      <c r="I24" s="39"/>
      <c r="J24" s="39"/>
      <c r="K24" s="39"/>
      <c r="L24" s="39"/>
      <c r="M24" s="40"/>
    </row>
    <row r="25" spans="1:13">
      <c r="A25" s="36">
        <v>500014672</v>
      </c>
      <c r="B25" s="36" t="s">
        <v>74</v>
      </c>
      <c r="C25" s="36" t="s">
        <v>1155</v>
      </c>
      <c r="D25" s="36" t="s">
        <v>1155</v>
      </c>
      <c r="E25" s="36" t="s">
        <v>60</v>
      </c>
      <c r="F25" s="36">
        <v>0</v>
      </c>
      <c r="G25" s="36" t="s">
        <v>23</v>
      </c>
      <c r="H25" s="39"/>
      <c r="I25" s="39"/>
      <c r="J25" s="39"/>
      <c r="K25" s="39"/>
      <c r="L25" s="39"/>
      <c r="M25" s="40"/>
    </row>
    <row r="26" spans="1:13">
      <c r="A26" s="36">
        <v>500014713</v>
      </c>
      <c r="B26" s="36" t="s">
        <v>88</v>
      </c>
      <c r="C26" s="36" t="s">
        <v>1155</v>
      </c>
      <c r="D26" s="36" t="s">
        <v>1155</v>
      </c>
      <c r="E26" s="36" t="s">
        <v>60</v>
      </c>
      <c r="F26" s="36">
        <v>0</v>
      </c>
      <c r="G26" s="36" t="s">
        <v>23</v>
      </c>
      <c r="H26" s="39"/>
      <c r="I26" s="39"/>
      <c r="J26" s="39"/>
      <c r="K26" s="39"/>
      <c r="L26" s="39"/>
      <c r="M26" s="40"/>
    </row>
    <row r="27" spans="1:13">
      <c r="A27" s="36">
        <v>500017322</v>
      </c>
      <c r="B27" s="36" t="s">
        <v>338</v>
      </c>
      <c r="C27" s="36">
        <v>1</v>
      </c>
      <c r="D27" s="36" t="s">
        <v>338</v>
      </c>
      <c r="E27" s="36" t="s">
        <v>81</v>
      </c>
      <c r="F27" s="36">
        <v>0</v>
      </c>
      <c r="G27" s="36" t="s">
        <v>23</v>
      </c>
      <c r="H27" s="39"/>
      <c r="I27" s="39"/>
      <c r="J27" s="39"/>
      <c r="K27" s="39"/>
      <c r="L27" s="39"/>
      <c r="M27" s="40"/>
    </row>
    <row r="28" spans="1:13">
      <c r="A28" s="36">
        <v>500017324</v>
      </c>
      <c r="B28" s="36" t="s">
        <v>340</v>
      </c>
      <c r="C28" s="36">
        <v>1</v>
      </c>
      <c r="D28" s="36" t="s">
        <v>340</v>
      </c>
      <c r="E28" s="36" t="s">
        <v>81</v>
      </c>
      <c r="F28" s="36">
        <v>0</v>
      </c>
      <c r="G28" s="36" t="s">
        <v>23</v>
      </c>
      <c r="H28" s="39"/>
      <c r="I28" s="39"/>
      <c r="J28" s="39"/>
      <c r="K28" s="39"/>
      <c r="L28" s="39"/>
      <c r="M28" s="40"/>
    </row>
    <row r="29" spans="1:13">
      <c r="A29" s="36">
        <v>500018784</v>
      </c>
      <c r="B29" s="36" t="s">
        <v>431</v>
      </c>
      <c r="C29" s="37" t="s">
        <v>1155</v>
      </c>
      <c r="D29" s="38" t="s">
        <v>432</v>
      </c>
      <c r="E29" s="36" t="s">
        <v>301</v>
      </c>
      <c r="F29" s="36">
        <v>0</v>
      </c>
      <c r="G29" s="36" t="s">
        <v>23</v>
      </c>
      <c r="H29" s="39"/>
      <c r="I29" s="39"/>
      <c r="J29" s="39"/>
      <c r="K29" s="39"/>
      <c r="L29" s="39"/>
      <c r="M29" s="40"/>
    </row>
    <row r="30" spans="1:13">
      <c r="A30" s="36">
        <v>500018831</v>
      </c>
      <c r="B30" s="36" t="s">
        <v>431</v>
      </c>
      <c r="C30" s="36" t="s">
        <v>1155</v>
      </c>
      <c r="D30" s="38" t="s">
        <v>434</v>
      </c>
      <c r="E30" s="36" t="s">
        <v>301</v>
      </c>
      <c r="F30" s="36">
        <v>0</v>
      </c>
      <c r="G30" s="36" t="s">
        <v>23</v>
      </c>
      <c r="H30" s="39"/>
      <c r="I30" s="39"/>
      <c r="J30" s="39"/>
      <c r="K30" s="39"/>
      <c r="L30" s="39"/>
      <c r="M30" s="40"/>
    </row>
    <row r="31" spans="1:13">
      <c r="A31" s="36">
        <v>500018832</v>
      </c>
      <c r="B31" s="36" t="s">
        <v>431</v>
      </c>
      <c r="C31" s="36" t="s">
        <v>1155</v>
      </c>
      <c r="D31" s="38" t="s">
        <v>436</v>
      </c>
      <c r="E31" s="36" t="s">
        <v>301</v>
      </c>
      <c r="F31" s="36">
        <v>0</v>
      </c>
      <c r="G31" s="36" t="s">
        <v>23</v>
      </c>
      <c r="H31" s="39"/>
      <c r="I31" s="39"/>
      <c r="J31" s="39"/>
      <c r="K31" s="39"/>
      <c r="L31" s="39"/>
      <c r="M31" s="40"/>
    </row>
    <row r="32" spans="1:13">
      <c r="A32" s="36">
        <v>500018892</v>
      </c>
      <c r="B32" s="36" t="s">
        <v>437</v>
      </c>
      <c r="C32" s="36" t="s">
        <v>1155</v>
      </c>
      <c r="D32" s="38" t="s">
        <v>438</v>
      </c>
      <c r="E32" s="36" t="s">
        <v>301</v>
      </c>
      <c r="F32" s="36">
        <v>0</v>
      </c>
      <c r="G32" s="36" t="s">
        <v>23</v>
      </c>
      <c r="H32" s="39"/>
      <c r="I32" s="39"/>
      <c r="J32" s="39"/>
      <c r="K32" s="39"/>
      <c r="L32" s="39"/>
      <c r="M32" s="40"/>
    </row>
    <row r="33" spans="1:13">
      <c r="A33" s="36">
        <v>500019005</v>
      </c>
      <c r="B33" s="36" t="s">
        <v>431</v>
      </c>
      <c r="C33" s="36" t="s">
        <v>1155</v>
      </c>
      <c r="D33" s="38" t="s">
        <v>440</v>
      </c>
      <c r="E33" s="36" t="s">
        <v>301</v>
      </c>
      <c r="F33" s="36">
        <v>0</v>
      </c>
      <c r="G33" s="36" t="s">
        <v>23</v>
      </c>
      <c r="H33" s="39"/>
      <c r="I33" s="39"/>
      <c r="J33" s="39"/>
      <c r="K33" s="39"/>
      <c r="L33" s="39"/>
      <c r="M33" s="40"/>
    </row>
    <row r="34" spans="1:13">
      <c r="A34" s="36">
        <v>500019099</v>
      </c>
      <c r="B34" s="36" t="s">
        <v>437</v>
      </c>
      <c r="C34" s="36" t="s">
        <v>1155</v>
      </c>
      <c r="D34" s="38" t="s">
        <v>441</v>
      </c>
      <c r="E34" s="36" t="s">
        <v>301</v>
      </c>
      <c r="F34" s="36">
        <v>0</v>
      </c>
      <c r="G34" s="36" t="s">
        <v>23</v>
      </c>
      <c r="H34" s="39"/>
      <c r="I34" s="39"/>
      <c r="J34" s="39"/>
      <c r="K34" s="39"/>
      <c r="L34" s="39"/>
      <c r="M34" s="40"/>
    </row>
    <row r="35" spans="1:13">
      <c r="A35" s="36">
        <v>500019100</v>
      </c>
      <c r="B35" s="36" t="s">
        <v>437</v>
      </c>
      <c r="C35" s="36" t="s">
        <v>1155</v>
      </c>
      <c r="D35" s="38" t="s">
        <v>442</v>
      </c>
      <c r="E35" s="36" t="s">
        <v>301</v>
      </c>
      <c r="F35" s="36">
        <v>0</v>
      </c>
      <c r="G35" s="36" t="s">
        <v>23</v>
      </c>
      <c r="H35" s="39"/>
      <c r="I35" s="39"/>
      <c r="J35" s="39"/>
      <c r="K35" s="39"/>
      <c r="L35" s="39"/>
      <c r="M35" s="40"/>
    </row>
    <row r="36" spans="1:13">
      <c r="A36" s="36">
        <v>500019318</v>
      </c>
      <c r="B36" s="36" t="s">
        <v>443</v>
      </c>
      <c r="C36" s="36" t="s">
        <v>1155</v>
      </c>
      <c r="D36" s="38" t="s">
        <v>444</v>
      </c>
      <c r="E36" s="36" t="s">
        <v>301</v>
      </c>
      <c r="F36" s="36">
        <v>0</v>
      </c>
      <c r="G36" s="36" t="s">
        <v>23</v>
      </c>
      <c r="H36" s="39"/>
      <c r="I36" s="39"/>
      <c r="J36" s="39"/>
      <c r="K36" s="39"/>
      <c r="L36" s="39"/>
      <c r="M36" s="40"/>
    </row>
    <row r="37" spans="1:13">
      <c r="A37" s="36">
        <v>500019880</v>
      </c>
      <c r="B37" s="36" t="s">
        <v>446</v>
      </c>
      <c r="C37" s="36" t="s">
        <v>1155</v>
      </c>
      <c r="D37" s="38" t="s">
        <v>447</v>
      </c>
      <c r="E37" s="36" t="s">
        <v>27</v>
      </c>
      <c r="F37" s="36">
        <v>0</v>
      </c>
      <c r="G37" s="36" t="s">
        <v>23</v>
      </c>
      <c r="H37" s="39"/>
      <c r="I37" s="39"/>
      <c r="J37" s="39"/>
      <c r="K37" s="39"/>
      <c r="L37" s="39"/>
      <c r="M37" s="40"/>
    </row>
    <row r="38" spans="1:13">
      <c r="A38" s="36">
        <v>500020138</v>
      </c>
      <c r="B38" s="36" t="s">
        <v>452</v>
      </c>
      <c r="C38" s="36" t="s">
        <v>1155</v>
      </c>
      <c r="D38" s="36" t="s">
        <v>453</v>
      </c>
      <c r="E38" s="36" t="s">
        <v>51</v>
      </c>
      <c r="F38" s="36">
        <v>0</v>
      </c>
      <c r="G38" s="36" t="s">
        <v>23</v>
      </c>
      <c r="H38" s="39"/>
      <c r="I38" s="39"/>
      <c r="J38" s="39"/>
      <c r="K38" s="39"/>
      <c r="L38" s="39"/>
      <c r="M38" s="40"/>
    </row>
    <row r="39" spans="1:13">
      <c r="A39" s="36"/>
      <c r="B39" s="36" t="s">
        <v>566</v>
      </c>
      <c r="C39" s="36" t="s">
        <v>1155</v>
      </c>
      <c r="D39" s="36" t="s">
        <v>567</v>
      </c>
      <c r="E39" s="36" t="s">
        <v>51</v>
      </c>
      <c r="F39" s="36">
        <v>0</v>
      </c>
      <c r="G39" s="36" t="s">
        <v>23</v>
      </c>
      <c r="H39" s="39"/>
      <c r="I39" s="39"/>
      <c r="J39" s="39"/>
      <c r="K39" s="39"/>
      <c r="L39" s="39"/>
      <c r="M39" s="40"/>
    </row>
    <row r="40" spans="1:13">
      <c r="A40" s="36">
        <v>500020353</v>
      </c>
      <c r="B40" s="36" t="s">
        <v>320</v>
      </c>
      <c r="C40" s="37">
        <v>1</v>
      </c>
      <c r="D40" s="36" t="s">
        <v>1155</v>
      </c>
      <c r="E40" s="36" t="s">
        <v>81</v>
      </c>
      <c r="F40" s="36">
        <v>0</v>
      </c>
      <c r="G40" s="36" t="s">
        <v>23</v>
      </c>
      <c r="H40" s="39"/>
      <c r="I40" s="39"/>
      <c r="J40" s="39"/>
      <c r="K40" s="39"/>
      <c r="L40" s="39"/>
      <c r="M40" s="40"/>
    </row>
    <row r="41" spans="1:13">
      <c r="A41" s="36">
        <v>500020370</v>
      </c>
      <c r="B41" s="36" t="s">
        <v>321</v>
      </c>
      <c r="C41" s="36">
        <v>1</v>
      </c>
      <c r="D41" s="36" t="s">
        <v>1155</v>
      </c>
      <c r="E41" s="36" t="s">
        <v>81</v>
      </c>
      <c r="F41" s="36">
        <v>0</v>
      </c>
      <c r="G41" s="36" t="s">
        <v>23</v>
      </c>
      <c r="H41" s="39"/>
      <c r="I41" s="39"/>
      <c r="J41" s="39"/>
      <c r="K41" s="39"/>
      <c r="L41" s="39"/>
      <c r="M41" s="40"/>
    </row>
    <row r="42" spans="1:13">
      <c r="A42" s="36">
        <v>500020399</v>
      </c>
      <c r="B42" s="36" t="s">
        <v>309</v>
      </c>
      <c r="C42" s="36">
        <v>1</v>
      </c>
      <c r="D42" s="36" t="s">
        <v>1155</v>
      </c>
      <c r="E42" s="36" t="s">
        <v>81</v>
      </c>
      <c r="F42" s="36">
        <v>0</v>
      </c>
      <c r="G42" s="36" t="s">
        <v>23</v>
      </c>
      <c r="H42" s="39"/>
      <c r="I42" s="39"/>
      <c r="J42" s="39"/>
      <c r="K42" s="39"/>
      <c r="L42" s="39"/>
      <c r="M42" s="40"/>
    </row>
    <row r="43" spans="1:13">
      <c r="A43" s="36">
        <v>500020545</v>
      </c>
      <c r="B43" s="36" t="s">
        <v>315</v>
      </c>
      <c r="C43" s="36">
        <v>1</v>
      </c>
      <c r="D43" s="36" t="s">
        <v>1155</v>
      </c>
      <c r="E43" s="36" t="s">
        <v>301</v>
      </c>
      <c r="F43" s="36">
        <v>0</v>
      </c>
      <c r="G43" s="36" t="s">
        <v>23</v>
      </c>
      <c r="H43" s="39"/>
      <c r="I43" s="39"/>
      <c r="J43" s="39"/>
      <c r="K43" s="39"/>
      <c r="L43" s="39"/>
      <c r="M43" s="40"/>
    </row>
    <row r="44" ht="27" spans="1:13">
      <c r="A44" s="36">
        <v>500020749</v>
      </c>
      <c r="B44" s="36" t="s">
        <v>299</v>
      </c>
      <c r="C44" s="36">
        <v>1</v>
      </c>
      <c r="D44" s="38" t="s">
        <v>300</v>
      </c>
      <c r="E44" s="36" t="s">
        <v>301</v>
      </c>
      <c r="F44" s="36">
        <v>0</v>
      </c>
      <c r="G44" s="36" t="s">
        <v>23</v>
      </c>
      <c r="H44" s="39"/>
      <c r="I44" s="39"/>
      <c r="J44" s="39"/>
      <c r="K44" s="39"/>
      <c r="L44" s="39"/>
      <c r="M44" s="40"/>
    </row>
    <row r="45" ht="27" spans="1:13">
      <c r="A45" s="36">
        <v>500020760</v>
      </c>
      <c r="B45" s="36" t="s">
        <v>333</v>
      </c>
      <c r="C45" s="36">
        <v>1</v>
      </c>
      <c r="D45" s="36" t="s">
        <v>334</v>
      </c>
      <c r="E45" s="36" t="s">
        <v>81</v>
      </c>
      <c r="F45" s="36">
        <v>0</v>
      </c>
      <c r="G45" s="36" t="s">
        <v>23</v>
      </c>
      <c r="H45" s="39"/>
      <c r="I45" s="39"/>
      <c r="J45" s="39"/>
      <c r="K45" s="39"/>
      <c r="L45" s="39"/>
      <c r="M45" s="40"/>
    </row>
    <row r="46" ht="27" spans="1:13">
      <c r="A46" s="36">
        <v>500020761</v>
      </c>
      <c r="B46" s="36" t="s">
        <v>336</v>
      </c>
      <c r="C46" s="36">
        <v>1</v>
      </c>
      <c r="D46" s="36" t="s">
        <v>337</v>
      </c>
      <c r="E46" s="36" t="s">
        <v>81</v>
      </c>
      <c r="F46" s="36">
        <v>0</v>
      </c>
      <c r="G46" s="36" t="s">
        <v>23</v>
      </c>
      <c r="H46" s="39"/>
      <c r="I46" s="39"/>
      <c r="J46" s="39"/>
      <c r="K46" s="39"/>
      <c r="L46" s="39"/>
      <c r="M46" s="40"/>
    </row>
    <row r="47" spans="1:13">
      <c r="A47" s="36">
        <v>500021021</v>
      </c>
      <c r="B47" s="36" t="s">
        <v>173</v>
      </c>
      <c r="C47" s="36">
        <v>1</v>
      </c>
      <c r="D47" s="36" t="s">
        <v>168</v>
      </c>
      <c r="E47" s="36" t="s">
        <v>118</v>
      </c>
      <c r="F47" s="36">
        <v>0</v>
      </c>
      <c r="G47" s="36" t="s">
        <v>23</v>
      </c>
      <c r="H47" s="39"/>
      <c r="I47" s="39"/>
      <c r="J47" s="39"/>
      <c r="K47" s="39"/>
      <c r="L47" s="39"/>
      <c r="M47" s="40"/>
    </row>
    <row r="48" spans="1:13">
      <c r="A48" s="36">
        <v>500021032</v>
      </c>
      <c r="B48" s="36" t="s">
        <v>175</v>
      </c>
      <c r="C48" s="36">
        <v>1</v>
      </c>
      <c r="D48" s="36" t="s">
        <v>168</v>
      </c>
      <c r="E48" s="36" t="s">
        <v>118</v>
      </c>
      <c r="F48" s="36">
        <v>0</v>
      </c>
      <c r="G48" s="36" t="s">
        <v>23</v>
      </c>
      <c r="H48" s="39"/>
      <c r="I48" s="39"/>
      <c r="J48" s="39"/>
      <c r="K48" s="39"/>
      <c r="L48" s="39"/>
      <c r="M48" s="40"/>
    </row>
    <row r="49" spans="1:13">
      <c r="A49" s="36">
        <v>500021056</v>
      </c>
      <c r="B49" s="36" t="s">
        <v>176</v>
      </c>
      <c r="C49" s="37">
        <v>5</v>
      </c>
      <c r="D49" s="36" t="s">
        <v>168</v>
      </c>
      <c r="E49" s="36" t="s">
        <v>118</v>
      </c>
      <c r="F49" s="36">
        <v>0</v>
      </c>
      <c r="G49" s="36" t="s">
        <v>23</v>
      </c>
      <c r="H49" s="39"/>
      <c r="I49" s="39"/>
      <c r="J49" s="39"/>
      <c r="K49" s="39"/>
      <c r="L49" s="39"/>
      <c r="M49" s="40"/>
    </row>
    <row r="50" spans="1:13">
      <c r="A50" s="36">
        <v>500021060</v>
      </c>
      <c r="B50" s="36" t="s">
        <v>177</v>
      </c>
      <c r="C50" s="37">
        <v>4</v>
      </c>
      <c r="D50" s="36" t="s">
        <v>168</v>
      </c>
      <c r="E50" s="36" t="s">
        <v>118</v>
      </c>
      <c r="F50" s="36">
        <v>0</v>
      </c>
      <c r="G50" s="36" t="s">
        <v>23</v>
      </c>
      <c r="H50" s="39"/>
      <c r="I50" s="39"/>
      <c r="J50" s="39"/>
      <c r="K50" s="39"/>
      <c r="L50" s="39"/>
      <c r="M50" s="40"/>
    </row>
    <row r="51" spans="1:13">
      <c r="A51" s="36">
        <v>500021081</v>
      </c>
      <c r="B51" s="36" t="s">
        <v>121</v>
      </c>
      <c r="C51" s="36">
        <v>1</v>
      </c>
      <c r="D51" s="36" t="s">
        <v>121</v>
      </c>
      <c r="E51" s="36" t="s">
        <v>118</v>
      </c>
      <c r="F51" s="36">
        <v>0</v>
      </c>
      <c r="G51" s="36" t="s">
        <v>23</v>
      </c>
      <c r="H51" s="39"/>
      <c r="I51" s="39"/>
      <c r="J51" s="39"/>
      <c r="K51" s="39"/>
      <c r="L51" s="39"/>
      <c r="M51" s="40"/>
    </row>
    <row r="52" spans="1:13">
      <c r="A52" s="36"/>
      <c r="B52" s="36"/>
      <c r="C52" s="36" t="s">
        <v>1155</v>
      </c>
      <c r="D52" s="36" t="s">
        <v>1155</v>
      </c>
      <c r="E52" s="36" t="s">
        <v>118</v>
      </c>
      <c r="F52" s="36">
        <v>0</v>
      </c>
      <c r="G52" s="36" t="s">
        <v>23</v>
      </c>
      <c r="H52" s="39"/>
      <c r="I52" s="39"/>
      <c r="J52" s="39"/>
      <c r="K52" s="39"/>
      <c r="L52" s="39"/>
      <c r="M52" s="40"/>
    </row>
    <row r="53" spans="1:13">
      <c r="A53" s="36">
        <v>500021117</v>
      </c>
      <c r="B53" s="36" t="s">
        <v>178</v>
      </c>
      <c r="C53" s="37">
        <v>5</v>
      </c>
      <c r="D53" s="36" t="s">
        <v>168</v>
      </c>
      <c r="E53" s="36" t="s">
        <v>118</v>
      </c>
      <c r="F53" s="36">
        <v>0</v>
      </c>
      <c r="G53" s="36" t="s">
        <v>23</v>
      </c>
      <c r="H53" s="39"/>
      <c r="I53" s="39"/>
      <c r="J53" s="39"/>
      <c r="K53" s="39"/>
      <c r="L53" s="39"/>
      <c r="M53" s="40"/>
    </row>
    <row r="54" spans="1:13">
      <c r="A54" s="36">
        <v>500021119</v>
      </c>
      <c r="B54" s="36" t="s">
        <v>179</v>
      </c>
      <c r="C54" s="37">
        <v>1</v>
      </c>
      <c r="D54" s="36" t="s">
        <v>168</v>
      </c>
      <c r="E54" s="36" t="s">
        <v>118</v>
      </c>
      <c r="F54" s="36">
        <v>0</v>
      </c>
      <c r="G54" s="36" t="s">
        <v>23</v>
      </c>
      <c r="H54" s="39"/>
      <c r="I54" s="39"/>
      <c r="J54" s="39"/>
      <c r="K54" s="39"/>
      <c r="L54" s="39"/>
      <c r="M54" s="40"/>
    </row>
    <row r="55" spans="1:13">
      <c r="A55" s="36">
        <v>500021295</v>
      </c>
      <c r="B55" s="36" t="s">
        <v>184</v>
      </c>
      <c r="C55" s="36">
        <v>1</v>
      </c>
      <c r="D55" s="36" t="s">
        <v>168</v>
      </c>
      <c r="E55" s="36" t="s">
        <v>118</v>
      </c>
      <c r="F55" s="36">
        <v>0</v>
      </c>
      <c r="G55" s="36" t="s">
        <v>23</v>
      </c>
      <c r="H55" s="39"/>
      <c r="I55" s="39"/>
      <c r="J55" s="39"/>
      <c r="K55" s="39"/>
      <c r="L55" s="39"/>
      <c r="M55" s="40"/>
    </row>
    <row r="56" spans="1:13">
      <c r="A56" s="36">
        <v>500021383</v>
      </c>
      <c r="B56" s="36" t="s">
        <v>186</v>
      </c>
      <c r="C56" s="37">
        <v>2</v>
      </c>
      <c r="D56" s="36" t="s">
        <v>168</v>
      </c>
      <c r="E56" s="36" t="s">
        <v>118</v>
      </c>
      <c r="F56" s="36">
        <v>0</v>
      </c>
      <c r="G56" s="36" t="s">
        <v>23</v>
      </c>
      <c r="H56" s="39"/>
      <c r="I56" s="39"/>
      <c r="J56" s="39"/>
      <c r="K56" s="39"/>
      <c r="L56" s="39"/>
      <c r="M56" s="40"/>
    </row>
    <row r="57" spans="1:13">
      <c r="A57" s="36">
        <v>500021433</v>
      </c>
      <c r="B57" s="36" t="s">
        <v>190</v>
      </c>
      <c r="C57" s="36">
        <v>1</v>
      </c>
      <c r="D57" s="36" t="s">
        <v>168</v>
      </c>
      <c r="E57" s="36" t="s">
        <v>118</v>
      </c>
      <c r="F57" s="36">
        <v>0</v>
      </c>
      <c r="G57" s="36" t="s">
        <v>23</v>
      </c>
      <c r="H57" s="39"/>
      <c r="I57" s="39"/>
      <c r="J57" s="39"/>
      <c r="K57" s="39"/>
      <c r="L57" s="39"/>
      <c r="M57" s="40"/>
    </row>
    <row r="58" ht="27" spans="1:13">
      <c r="A58" s="36">
        <v>500021520</v>
      </c>
      <c r="B58" s="36" t="s">
        <v>58</v>
      </c>
      <c r="C58" s="36">
        <v>6</v>
      </c>
      <c r="D58" s="36" t="s">
        <v>59</v>
      </c>
      <c r="E58" s="36" t="s">
        <v>60</v>
      </c>
      <c r="F58" s="36">
        <v>2656</v>
      </c>
      <c r="G58" s="36" t="s">
        <v>23</v>
      </c>
      <c r="H58" s="39"/>
      <c r="I58" s="39"/>
      <c r="J58" s="39"/>
      <c r="K58" s="39"/>
      <c r="L58" s="39"/>
      <c r="M58" s="40"/>
    </row>
    <row r="59" spans="1:13">
      <c r="A59" s="36"/>
      <c r="B59" s="36"/>
      <c r="C59" s="36"/>
      <c r="D59" s="36" t="s">
        <v>62</v>
      </c>
      <c r="E59" s="36" t="s">
        <v>60</v>
      </c>
      <c r="F59" s="36">
        <v>811</v>
      </c>
      <c r="G59" s="36" t="s">
        <v>23</v>
      </c>
      <c r="H59" s="39"/>
      <c r="I59" s="39"/>
      <c r="J59" s="39"/>
      <c r="K59" s="39"/>
      <c r="L59" s="39"/>
      <c r="M59" s="40"/>
    </row>
    <row r="60" ht="27" spans="1:13">
      <c r="A60" s="36">
        <v>500021541</v>
      </c>
      <c r="B60" s="36" t="s">
        <v>63</v>
      </c>
      <c r="C60" s="36">
        <v>4</v>
      </c>
      <c r="D60" s="36" t="s">
        <v>64</v>
      </c>
      <c r="E60" s="36" t="s">
        <v>60</v>
      </c>
      <c r="F60" s="36" t="s">
        <v>1155</v>
      </c>
      <c r="G60" s="36" t="s">
        <v>23</v>
      </c>
      <c r="H60" s="39"/>
      <c r="I60" s="39"/>
      <c r="J60" s="39"/>
      <c r="K60" s="39"/>
      <c r="L60" s="39"/>
      <c r="M60" s="40"/>
    </row>
    <row r="61" spans="1:13">
      <c r="A61" s="36"/>
      <c r="B61" s="36"/>
      <c r="C61" s="36" t="s">
        <v>1155</v>
      </c>
      <c r="D61" s="36" t="s">
        <v>70</v>
      </c>
      <c r="E61" s="36" t="s">
        <v>60</v>
      </c>
      <c r="F61" s="36" t="s">
        <v>1155</v>
      </c>
      <c r="G61" s="36" t="s">
        <v>23</v>
      </c>
      <c r="H61" s="39"/>
      <c r="I61" s="39"/>
      <c r="J61" s="39"/>
      <c r="K61" s="39"/>
      <c r="L61" s="39"/>
      <c r="M61" s="40"/>
    </row>
    <row r="62" spans="1:13">
      <c r="A62" s="36">
        <v>500021860</v>
      </c>
      <c r="B62" s="36" t="s">
        <v>290</v>
      </c>
      <c r="C62" s="36" t="s">
        <v>1155</v>
      </c>
      <c r="D62" s="36" t="s">
        <v>1155</v>
      </c>
      <c r="E62" s="36" t="s">
        <v>81</v>
      </c>
      <c r="F62" s="36">
        <v>0</v>
      </c>
      <c r="G62" s="36" t="s">
        <v>23</v>
      </c>
      <c r="H62" s="39"/>
      <c r="I62" s="39"/>
      <c r="J62" s="39"/>
      <c r="K62" s="39"/>
      <c r="L62" s="39"/>
      <c r="M62" s="40"/>
    </row>
    <row r="63" spans="1:13">
      <c r="A63" s="36">
        <v>500021938</v>
      </c>
      <c r="B63" s="36" t="s">
        <v>292</v>
      </c>
      <c r="C63" s="37"/>
      <c r="D63" s="36" t="s">
        <v>1155</v>
      </c>
      <c r="E63" s="36" t="s">
        <v>81</v>
      </c>
      <c r="F63" s="36">
        <v>0</v>
      </c>
      <c r="G63" s="36" t="s">
        <v>23</v>
      </c>
      <c r="H63" s="39"/>
      <c r="I63" s="39"/>
      <c r="J63" s="39"/>
      <c r="K63" s="39"/>
      <c r="L63" s="39"/>
      <c r="M63" s="40"/>
    </row>
    <row r="64" spans="1:13">
      <c r="A64" s="36">
        <v>500021956</v>
      </c>
      <c r="B64" s="36" t="s">
        <v>293</v>
      </c>
      <c r="C64" s="36"/>
      <c r="D64" s="36" t="s">
        <v>1155</v>
      </c>
      <c r="E64" s="36" t="s">
        <v>81</v>
      </c>
      <c r="F64" s="36">
        <v>0</v>
      </c>
      <c r="G64" s="36" t="s">
        <v>23</v>
      </c>
      <c r="H64" s="39"/>
      <c r="I64" s="39"/>
      <c r="J64" s="39"/>
      <c r="K64" s="39"/>
      <c r="L64" s="39"/>
      <c r="M64" s="40"/>
    </row>
    <row r="65" spans="1:13">
      <c r="A65" s="36">
        <v>500021972</v>
      </c>
      <c r="B65" s="36" t="s">
        <v>294</v>
      </c>
      <c r="C65" s="36"/>
      <c r="D65" s="36" t="s">
        <v>1155</v>
      </c>
      <c r="E65" s="36" t="s">
        <v>81</v>
      </c>
      <c r="F65" s="36">
        <v>0</v>
      </c>
      <c r="G65" s="36" t="s">
        <v>23</v>
      </c>
      <c r="H65" s="39"/>
      <c r="I65" s="39"/>
      <c r="J65" s="39"/>
      <c r="K65" s="39"/>
      <c r="L65" s="39"/>
      <c r="M65" s="40"/>
    </row>
    <row r="66" spans="1:13">
      <c r="A66" s="36">
        <v>500021973</v>
      </c>
      <c r="B66" s="36" t="s">
        <v>295</v>
      </c>
      <c r="C66" s="36"/>
      <c r="D66" s="36" t="s">
        <v>1155</v>
      </c>
      <c r="E66" s="36" t="s">
        <v>81</v>
      </c>
      <c r="F66" s="36">
        <v>0</v>
      </c>
      <c r="G66" s="36" t="s">
        <v>23</v>
      </c>
      <c r="H66" s="39"/>
      <c r="I66" s="39"/>
      <c r="J66" s="39"/>
      <c r="K66" s="39"/>
      <c r="L66" s="39"/>
      <c r="M66" s="40"/>
    </row>
    <row r="67" spans="1:13">
      <c r="A67" s="36">
        <v>500021974</v>
      </c>
      <c r="B67" s="36" t="s">
        <v>296</v>
      </c>
      <c r="C67" s="37" t="s">
        <v>1155</v>
      </c>
      <c r="D67" s="36" t="s">
        <v>1155</v>
      </c>
      <c r="E67" s="36" t="s">
        <v>81</v>
      </c>
      <c r="F67" s="36">
        <v>0</v>
      </c>
      <c r="G67" s="36" t="s">
        <v>23</v>
      </c>
      <c r="H67" s="39"/>
      <c r="I67" s="39"/>
      <c r="J67" s="39"/>
      <c r="K67" s="39"/>
      <c r="L67" s="39"/>
      <c r="M67" s="40"/>
    </row>
    <row r="68" spans="1:13">
      <c r="A68" s="36">
        <v>500022153</v>
      </c>
      <c r="B68" s="36" t="s">
        <v>649</v>
      </c>
      <c r="C68" s="37">
        <v>3</v>
      </c>
      <c r="D68" s="38" t="s">
        <v>650</v>
      </c>
      <c r="E68" s="36" t="s">
        <v>81</v>
      </c>
      <c r="F68" s="36" t="s">
        <v>1155</v>
      </c>
      <c r="G68" s="36" t="s">
        <v>23</v>
      </c>
      <c r="H68" s="39"/>
      <c r="I68" s="39"/>
      <c r="J68" s="39"/>
      <c r="K68" s="39"/>
      <c r="L68" s="39"/>
      <c r="M68" s="40"/>
    </row>
    <row r="69" spans="1:13">
      <c r="A69" s="36">
        <v>500022170</v>
      </c>
      <c r="B69" s="36" t="s">
        <v>651</v>
      </c>
      <c r="C69" s="37">
        <v>14</v>
      </c>
      <c r="D69" s="38" t="s">
        <v>652</v>
      </c>
      <c r="E69" s="36" t="s">
        <v>301</v>
      </c>
      <c r="F69" s="36">
        <v>0</v>
      </c>
      <c r="G69" s="36" t="s">
        <v>23</v>
      </c>
      <c r="H69" s="39"/>
      <c r="I69" s="39"/>
      <c r="J69" s="39"/>
      <c r="K69" s="39"/>
      <c r="L69" s="39"/>
      <c r="M69" s="40"/>
    </row>
    <row r="70" spans="1:13">
      <c r="A70" s="36">
        <v>500026586</v>
      </c>
      <c r="B70" s="36" t="s">
        <v>458</v>
      </c>
      <c r="C70" s="37" t="s">
        <v>1155</v>
      </c>
      <c r="D70" s="38" t="s">
        <v>459</v>
      </c>
      <c r="E70" s="36" t="s">
        <v>118</v>
      </c>
      <c r="F70" s="36">
        <v>0</v>
      </c>
      <c r="G70" s="36" t="s">
        <v>23</v>
      </c>
      <c r="H70" s="39"/>
      <c r="I70" s="39"/>
      <c r="J70" s="39"/>
      <c r="K70" s="39"/>
      <c r="L70" s="39"/>
      <c r="M70" s="40"/>
    </row>
    <row r="71" spans="1:13">
      <c r="A71" s="36">
        <v>500026601</v>
      </c>
      <c r="B71" s="36" t="s">
        <v>313</v>
      </c>
      <c r="C71" s="36">
        <v>1</v>
      </c>
      <c r="D71" s="36" t="s">
        <v>1155</v>
      </c>
      <c r="E71" s="36" t="s">
        <v>301</v>
      </c>
      <c r="F71" s="36">
        <v>0</v>
      </c>
      <c r="G71" s="36" t="s">
        <v>23</v>
      </c>
      <c r="H71" s="39"/>
      <c r="I71" s="39"/>
      <c r="J71" s="39"/>
      <c r="K71" s="39"/>
      <c r="L71" s="39"/>
      <c r="M71" s="40"/>
    </row>
    <row r="72" spans="1:13">
      <c r="A72" s="36">
        <v>500026604</v>
      </c>
      <c r="B72" s="36" t="s">
        <v>314</v>
      </c>
      <c r="C72" s="36">
        <v>1</v>
      </c>
      <c r="D72" s="36" t="s">
        <v>1155</v>
      </c>
      <c r="E72" s="36" t="s">
        <v>301</v>
      </c>
      <c r="F72" s="36">
        <v>0</v>
      </c>
      <c r="G72" s="36" t="s">
        <v>23</v>
      </c>
      <c r="H72" s="39"/>
      <c r="I72" s="39"/>
      <c r="J72" s="39"/>
      <c r="K72" s="39"/>
      <c r="L72" s="39"/>
      <c r="M72" s="40"/>
    </row>
    <row r="73" spans="1:13">
      <c r="A73" s="36">
        <v>500027391</v>
      </c>
      <c r="B73" s="36" t="s">
        <v>391</v>
      </c>
      <c r="C73" s="37" t="s">
        <v>1155</v>
      </c>
      <c r="D73" s="36" t="s">
        <v>392</v>
      </c>
      <c r="E73" s="36" t="s">
        <v>27</v>
      </c>
      <c r="F73" s="36">
        <v>0</v>
      </c>
      <c r="G73" s="36" t="s">
        <v>85</v>
      </c>
      <c r="H73" s="39"/>
      <c r="I73" s="39"/>
      <c r="J73" s="39"/>
      <c r="K73" s="39"/>
      <c r="L73" s="39"/>
      <c r="M73" s="40"/>
    </row>
    <row r="74" spans="1:13">
      <c r="A74" s="36">
        <v>500027409</v>
      </c>
      <c r="B74" s="36" t="s">
        <v>393</v>
      </c>
      <c r="C74" s="37"/>
      <c r="D74" s="38" t="s">
        <v>394</v>
      </c>
      <c r="E74" s="36" t="s">
        <v>27</v>
      </c>
      <c r="F74" s="36">
        <v>0</v>
      </c>
      <c r="G74" s="36" t="s">
        <v>85</v>
      </c>
      <c r="H74" s="39"/>
      <c r="I74" s="39"/>
      <c r="J74" s="39"/>
      <c r="K74" s="39"/>
      <c r="L74" s="39"/>
      <c r="M74" s="40"/>
    </row>
    <row r="75" spans="1:13">
      <c r="A75" s="36">
        <v>500027451</v>
      </c>
      <c r="B75" s="36" t="s">
        <v>108</v>
      </c>
      <c r="C75" s="36" t="s">
        <v>1155</v>
      </c>
      <c r="D75" s="36" t="s">
        <v>1155</v>
      </c>
      <c r="E75" s="36" t="s">
        <v>60</v>
      </c>
      <c r="F75" s="36" t="s">
        <v>1155</v>
      </c>
      <c r="G75" s="36" t="s">
        <v>23</v>
      </c>
      <c r="H75" s="39"/>
      <c r="I75" s="39"/>
      <c r="J75" s="39"/>
      <c r="K75" s="39"/>
      <c r="L75" s="39"/>
      <c r="M75" s="40"/>
    </row>
    <row r="76" spans="1:13">
      <c r="A76" s="36">
        <v>500028221</v>
      </c>
      <c r="B76" s="36" t="s">
        <v>307</v>
      </c>
      <c r="C76" s="36">
        <v>1</v>
      </c>
      <c r="D76" s="36" t="s">
        <v>1155</v>
      </c>
      <c r="E76" s="36" t="s">
        <v>81</v>
      </c>
      <c r="F76" s="36">
        <v>0</v>
      </c>
      <c r="G76" s="36" t="s">
        <v>23</v>
      </c>
      <c r="H76" s="39"/>
      <c r="I76" s="39"/>
      <c r="J76" s="39"/>
      <c r="K76" s="39"/>
      <c r="L76" s="39"/>
      <c r="M76" s="40"/>
    </row>
    <row r="77" spans="1:13">
      <c r="A77" s="36">
        <v>500028236</v>
      </c>
      <c r="B77" s="36" t="s">
        <v>316</v>
      </c>
      <c r="C77" s="36">
        <v>1</v>
      </c>
      <c r="D77" s="36" t="s">
        <v>1155</v>
      </c>
      <c r="E77" s="36" t="s">
        <v>301</v>
      </c>
      <c r="F77" s="36">
        <v>0</v>
      </c>
      <c r="G77" s="36" t="s">
        <v>23</v>
      </c>
      <c r="H77" s="39"/>
      <c r="I77" s="39"/>
      <c r="J77" s="39"/>
      <c r="K77" s="39"/>
      <c r="L77" s="39"/>
      <c r="M77" s="40"/>
    </row>
    <row r="78" spans="1:13">
      <c r="A78" s="36">
        <v>500029657</v>
      </c>
      <c r="B78" s="36" t="s">
        <v>317</v>
      </c>
      <c r="C78" s="36">
        <v>1</v>
      </c>
      <c r="D78" s="36" t="s">
        <v>1155</v>
      </c>
      <c r="E78" s="36" t="s">
        <v>301</v>
      </c>
      <c r="F78" s="36">
        <v>0</v>
      </c>
      <c r="G78" s="36" t="s">
        <v>23</v>
      </c>
      <c r="H78" s="39"/>
      <c r="I78" s="39"/>
      <c r="J78" s="39"/>
      <c r="K78" s="39"/>
      <c r="L78" s="39"/>
      <c r="M78" s="40"/>
    </row>
    <row r="79" spans="1:13">
      <c r="A79" s="36">
        <v>500029689</v>
      </c>
      <c r="B79" s="36" t="s">
        <v>303</v>
      </c>
      <c r="C79" s="36">
        <v>1</v>
      </c>
      <c r="D79" s="36" t="s">
        <v>1155</v>
      </c>
      <c r="E79" s="36" t="s">
        <v>301</v>
      </c>
      <c r="F79" s="36">
        <v>0</v>
      </c>
      <c r="G79" s="36" t="s">
        <v>23</v>
      </c>
      <c r="H79" s="39"/>
      <c r="I79" s="39"/>
      <c r="J79" s="39"/>
      <c r="K79" s="39"/>
      <c r="L79" s="39"/>
      <c r="M79" s="40"/>
    </row>
    <row r="80" spans="1:13">
      <c r="A80" s="36">
        <v>500029716</v>
      </c>
      <c r="B80" s="36" t="s">
        <v>318</v>
      </c>
      <c r="C80" s="36">
        <v>1</v>
      </c>
      <c r="D80" s="36" t="s">
        <v>319</v>
      </c>
      <c r="E80" s="36" t="s">
        <v>301</v>
      </c>
      <c r="F80" s="36" t="s">
        <v>1155</v>
      </c>
      <c r="G80" s="36" t="s">
        <v>23</v>
      </c>
      <c r="H80" s="39"/>
      <c r="I80" s="39"/>
      <c r="J80" s="39"/>
      <c r="K80" s="39"/>
      <c r="L80" s="39"/>
      <c r="M80" s="40"/>
    </row>
    <row r="81" spans="1:13">
      <c r="A81" s="36">
        <v>500033407</v>
      </c>
      <c r="B81" s="36" t="s">
        <v>653</v>
      </c>
      <c r="C81" s="37">
        <v>15</v>
      </c>
      <c r="D81" s="38" t="s">
        <v>654</v>
      </c>
      <c r="E81" s="36" t="s">
        <v>301</v>
      </c>
      <c r="F81" s="36">
        <v>0</v>
      </c>
      <c r="G81" s="36" t="s">
        <v>23</v>
      </c>
      <c r="H81" s="39"/>
      <c r="I81" s="39"/>
      <c r="J81" s="39"/>
      <c r="K81" s="39"/>
      <c r="L81" s="39"/>
      <c r="M81" s="40"/>
    </row>
    <row r="82" spans="1:13">
      <c r="A82" s="36">
        <v>500033743</v>
      </c>
      <c r="B82" s="36" t="s">
        <v>154</v>
      </c>
      <c r="C82" s="36">
        <v>3</v>
      </c>
      <c r="D82" s="36" t="s">
        <v>155</v>
      </c>
      <c r="E82" s="36" t="s">
        <v>51</v>
      </c>
      <c r="F82" s="36">
        <v>0</v>
      </c>
      <c r="G82" s="36" t="s">
        <v>23</v>
      </c>
      <c r="H82" s="39"/>
      <c r="I82" s="39"/>
      <c r="J82" s="39"/>
      <c r="K82" s="39"/>
      <c r="L82" s="39"/>
      <c r="M82" s="40"/>
    </row>
    <row r="83" spans="1:13">
      <c r="A83" s="36">
        <v>500035224</v>
      </c>
      <c r="B83" s="36" t="s">
        <v>462</v>
      </c>
      <c r="C83" s="37" t="s">
        <v>1155</v>
      </c>
      <c r="D83" s="38" t="s">
        <v>463</v>
      </c>
      <c r="E83" s="36" t="s">
        <v>301</v>
      </c>
      <c r="F83" s="36">
        <v>0</v>
      </c>
      <c r="G83" s="36" t="s">
        <v>23</v>
      </c>
      <c r="H83" s="39"/>
      <c r="I83" s="39"/>
      <c r="J83" s="39"/>
      <c r="K83" s="39"/>
      <c r="L83" s="39"/>
      <c r="M83" s="40"/>
    </row>
    <row r="84" spans="1:13">
      <c r="A84" s="36">
        <v>500037806</v>
      </c>
      <c r="B84" s="36" t="s">
        <v>655</v>
      </c>
      <c r="C84" s="37">
        <v>8</v>
      </c>
      <c r="D84" s="38" t="s">
        <v>656</v>
      </c>
      <c r="E84" s="36" t="s">
        <v>301</v>
      </c>
      <c r="F84" s="36">
        <v>0</v>
      </c>
      <c r="G84" s="36" t="s">
        <v>23</v>
      </c>
      <c r="H84" s="39"/>
      <c r="I84" s="39"/>
      <c r="J84" s="39"/>
      <c r="K84" s="39"/>
      <c r="L84" s="39"/>
      <c r="M84" s="40"/>
    </row>
    <row r="85" ht="27" spans="1:13">
      <c r="A85" s="36">
        <v>500047131</v>
      </c>
      <c r="B85" s="36" t="s">
        <v>65</v>
      </c>
      <c r="C85" s="36">
        <v>2</v>
      </c>
      <c r="D85" s="36" t="s">
        <v>66</v>
      </c>
      <c r="E85" s="36" t="s">
        <v>60</v>
      </c>
      <c r="F85" s="36">
        <v>0</v>
      </c>
      <c r="G85" s="36" t="s">
        <v>23</v>
      </c>
      <c r="H85" s="39"/>
      <c r="I85" s="39"/>
      <c r="J85" s="39"/>
      <c r="K85" s="39"/>
      <c r="L85" s="39"/>
      <c r="M85" s="40"/>
    </row>
    <row r="86" spans="1:13">
      <c r="A86" s="36"/>
      <c r="B86" s="36"/>
      <c r="C86" s="36"/>
      <c r="D86" s="36" t="s">
        <v>67</v>
      </c>
      <c r="E86" s="36" t="s">
        <v>60</v>
      </c>
      <c r="F86" s="36">
        <v>0</v>
      </c>
      <c r="G86" s="36" t="s">
        <v>23</v>
      </c>
      <c r="H86" s="39"/>
      <c r="I86" s="39"/>
      <c r="J86" s="39"/>
      <c r="K86" s="39"/>
      <c r="L86" s="39"/>
      <c r="M86" s="40"/>
    </row>
    <row r="87" spans="1:13">
      <c r="A87" s="36">
        <v>500050546</v>
      </c>
      <c r="B87" s="36" t="s">
        <v>297</v>
      </c>
      <c r="C87" s="36" t="s">
        <v>1155</v>
      </c>
      <c r="D87" s="36" t="s">
        <v>1155</v>
      </c>
      <c r="E87" s="36" t="s">
        <v>81</v>
      </c>
      <c r="F87" s="36">
        <v>0</v>
      </c>
      <c r="G87" s="36" t="s">
        <v>23</v>
      </c>
      <c r="H87" s="39"/>
      <c r="I87" s="39"/>
      <c r="J87" s="39"/>
      <c r="K87" s="39"/>
      <c r="L87" s="39"/>
      <c r="M87" s="40"/>
    </row>
    <row r="88" spans="1:13">
      <c r="A88" s="36">
        <v>500057718</v>
      </c>
      <c r="B88" s="36" t="s">
        <v>90</v>
      </c>
      <c r="C88" s="36" t="s">
        <v>1155</v>
      </c>
      <c r="D88" s="36" t="s">
        <v>1155</v>
      </c>
      <c r="E88" s="36" t="s">
        <v>60</v>
      </c>
      <c r="F88" s="36">
        <v>0</v>
      </c>
      <c r="G88" s="36" t="s">
        <v>23</v>
      </c>
      <c r="H88" s="39"/>
      <c r="I88" s="39"/>
      <c r="J88" s="39"/>
      <c r="K88" s="39"/>
      <c r="L88" s="39"/>
      <c r="M88" s="40"/>
    </row>
    <row r="89" spans="1:13">
      <c r="A89" s="36">
        <v>500060168</v>
      </c>
      <c r="B89" s="36" t="s">
        <v>191</v>
      </c>
      <c r="C89" s="36">
        <v>1</v>
      </c>
      <c r="D89" s="36" t="s">
        <v>168</v>
      </c>
      <c r="E89" s="36" t="s">
        <v>118</v>
      </c>
      <c r="F89" s="36" t="s">
        <v>1155</v>
      </c>
      <c r="G89" s="36" t="s">
        <v>23</v>
      </c>
      <c r="H89" s="39"/>
      <c r="I89" s="39"/>
      <c r="J89" s="39"/>
      <c r="K89" s="39"/>
      <c r="L89" s="39"/>
      <c r="M89" s="40"/>
    </row>
    <row r="90" ht="27" spans="1:13">
      <c r="A90" s="36">
        <v>500061873</v>
      </c>
      <c r="B90" s="36" t="s">
        <v>587</v>
      </c>
      <c r="C90" s="36">
        <v>43</v>
      </c>
      <c r="D90" s="36" t="s">
        <v>588</v>
      </c>
      <c r="E90" s="36" t="s">
        <v>118</v>
      </c>
      <c r="F90" s="36">
        <v>0</v>
      </c>
      <c r="G90" s="36" t="s">
        <v>23</v>
      </c>
      <c r="H90" s="39"/>
      <c r="I90" s="39"/>
      <c r="J90" s="39"/>
      <c r="K90" s="39"/>
      <c r="L90" s="39"/>
      <c r="M90" s="40"/>
    </row>
    <row r="91" ht="27" spans="1:13">
      <c r="A91" s="36"/>
      <c r="B91" s="36"/>
      <c r="C91" s="36">
        <v>47</v>
      </c>
      <c r="D91" s="36" t="s">
        <v>591</v>
      </c>
      <c r="E91" s="36" t="s">
        <v>118</v>
      </c>
      <c r="F91" s="36">
        <v>0</v>
      </c>
      <c r="G91" s="36" t="s">
        <v>23</v>
      </c>
      <c r="H91" s="39"/>
      <c r="I91" s="39"/>
      <c r="J91" s="39"/>
      <c r="K91" s="39"/>
      <c r="L91" s="39"/>
      <c r="M91" s="40"/>
    </row>
    <row r="92" ht="27" spans="1:13">
      <c r="A92" s="36"/>
      <c r="B92" s="36"/>
      <c r="C92" s="36">
        <v>37</v>
      </c>
      <c r="D92" s="36" t="s">
        <v>862</v>
      </c>
      <c r="E92" s="36" t="s">
        <v>147</v>
      </c>
      <c r="F92" s="36" t="s">
        <v>1155</v>
      </c>
      <c r="G92" s="36" t="s">
        <v>23</v>
      </c>
      <c r="H92" s="39"/>
      <c r="I92" s="39"/>
      <c r="J92" s="39"/>
      <c r="K92" s="39"/>
      <c r="L92" s="39"/>
      <c r="M92" s="40"/>
    </row>
    <row r="93" ht="27" spans="1:13">
      <c r="A93" s="36">
        <v>500063081</v>
      </c>
      <c r="B93" s="36" t="s">
        <v>54</v>
      </c>
      <c r="C93" s="37">
        <v>10</v>
      </c>
      <c r="D93" s="38" t="s">
        <v>55</v>
      </c>
      <c r="E93" s="36" t="s">
        <v>51</v>
      </c>
      <c r="F93" s="36">
        <v>0</v>
      </c>
      <c r="G93" s="36" t="s">
        <v>23</v>
      </c>
      <c r="H93" s="39"/>
      <c r="I93" s="39"/>
      <c r="J93" s="39"/>
      <c r="K93" s="39"/>
      <c r="L93" s="39"/>
      <c r="M93" s="40"/>
    </row>
    <row r="94" spans="1:13">
      <c r="A94" s="36">
        <v>500065447</v>
      </c>
      <c r="B94" s="36" t="s">
        <v>620</v>
      </c>
      <c r="C94" s="36">
        <v>1</v>
      </c>
      <c r="D94" s="36" t="s">
        <v>48</v>
      </c>
      <c r="E94" s="36" t="s">
        <v>118</v>
      </c>
      <c r="F94" s="36" t="s">
        <v>1155</v>
      </c>
      <c r="G94" s="36" t="s">
        <v>23</v>
      </c>
      <c r="H94" s="39"/>
      <c r="I94" s="39"/>
      <c r="J94" s="39"/>
      <c r="K94" s="39"/>
      <c r="L94" s="39"/>
      <c r="M94" s="40"/>
    </row>
    <row r="95" ht="27" spans="1:13">
      <c r="A95" s="36">
        <v>500070923</v>
      </c>
      <c r="B95" s="36" t="s">
        <v>639</v>
      </c>
      <c r="C95" s="37">
        <v>1</v>
      </c>
      <c r="D95" s="36" t="s">
        <v>640</v>
      </c>
      <c r="E95" s="36" t="s">
        <v>60</v>
      </c>
      <c r="F95" s="36" t="s">
        <v>1155</v>
      </c>
      <c r="G95" s="36" t="s">
        <v>23</v>
      </c>
      <c r="H95" s="39"/>
      <c r="I95" s="39"/>
      <c r="J95" s="39"/>
      <c r="K95" s="39"/>
      <c r="L95" s="39"/>
      <c r="M95" s="40"/>
    </row>
    <row r="96" ht="27" spans="1:13">
      <c r="A96" s="36"/>
      <c r="B96" s="36"/>
      <c r="C96" s="37">
        <v>2</v>
      </c>
      <c r="D96" s="38" t="s">
        <v>642</v>
      </c>
      <c r="E96" s="36" t="s">
        <v>60</v>
      </c>
      <c r="F96" s="36" t="s">
        <v>1155</v>
      </c>
      <c r="G96" s="36" t="s">
        <v>23</v>
      </c>
      <c r="H96" s="39"/>
      <c r="I96" s="39"/>
      <c r="J96" s="39"/>
      <c r="K96" s="39"/>
      <c r="L96" s="39"/>
      <c r="M96" s="40"/>
    </row>
    <row r="97" ht="27" spans="1:13">
      <c r="A97" s="36"/>
      <c r="B97" s="36"/>
      <c r="C97" s="37">
        <v>3</v>
      </c>
      <c r="D97" s="38" t="s">
        <v>643</v>
      </c>
      <c r="E97" s="36" t="s">
        <v>60</v>
      </c>
      <c r="F97" s="36" t="s">
        <v>1155</v>
      </c>
      <c r="G97" s="36" t="s">
        <v>23</v>
      </c>
      <c r="H97" s="39"/>
      <c r="I97" s="39"/>
      <c r="J97" s="39"/>
      <c r="K97" s="39"/>
      <c r="L97" s="39"/>
      <c r="M97" s="40"/>
    </row>
    <row r="98" spans="1:13">
      <c r="A98" s="36">
        <v>500074514</v>
      </c>
      <c r="B98" s="36" t="s">
        <v>192</v>
      </c>
      <c r="C98" s="37">
        <v>1</v>
      </c>
      <c r="D98" s="36" t="s">
        <v>168</v>
      </c>
      <c r="E98" s="36" t="s">
        <v>118</v>
      </c>
      <c r="F98" s="36">
        <v>0</v>
      </c>
      <c r="G98" s="36" t="s">
        <v>23</v>
      </c>
      <c r="H98" s="39"/>
      <c r="I98" s="39"/>
      <c r="J98" s="39"/>
      <c r="K98" s="39"/>
      <c r="L98" s="39"/>
      <c r="M98" s="40"/>
    </row>
    <row r="99" spans="1:13">
      <c r="A99" s="36">
        <v>500081530</v>
      </c>
      <c r="B99" s="36" t="s">
        <v>87</v>
      </c>
      <c r="C99" s="36" t="s">
        <v>1155</v>
      </c>
      <c r="D99" s="36" t="s">
        <v>1155</v>
      </c>
      <c r="E99" s="36" t="s">
        <v>60</v>
      </c>
      <c r="F99" s="36">
        <v>0</v>
      </c>
      <c r="G99" s="36" t="s">
        <v>23</v>
      </c>
      <c r="H99" s="39"/>
      <c r="I99" s="39"/>
      <c r="J99" s="39"/>
      <c r="K99" s="39"/>
      <c r="L99" s="39"/>
      <c r="M99" s="40"/>
    </row>
    <row r="100" ht="40.5" spans="1:13">
      <c r="A100" s="36">
        <v>500082249</v>
      </c>
      <c r="B100" s="36" t="s">
        <v>548</v>
      </c>
      <c r="C100" s="36">
        <v>103</v>
      </c>
      <c r="D100" s="36" t="s">
        <v>686</v>
      </c>
      <c r="E100" s="36" t="s">
        <v>118</v>
      </c>
      <c r="F100" s="36">
        <v>0</v>
      </c>
      <c r="G100" s="36" t="s">
        <v>23</v>
      </c>
      <c r="H100" s="39"/>
      <c r="I100" s="39"/>
      <c r="J100" s="39"/>
      <c r="K100" s="39"/>
      <c r="L100" s="39"/>
      <c r="M100" s="40"/>
    </row>
    <row r="101" ht="40.5" spans="1:13">
      <c r="A101" s="36"/>
      <c r="B101" s="36"/>
      <c r="C101" s="36">
        <v>102</v>
      </c>
      <c r="D101" s="36" t="s">
        <v>549</v>
      </c>
      <c r="E101" s="36" t="s">
        <v>118</v>
      </c>
      <c r="F101" s="36" t="s">
        <v>1155</v>
      </c>
      <c r="G101" s="36" t="s">
        <v>23</v>
      </c>
      <c r="H101" s="39"/>
      <c r="I101" s="39"/>
      <c r="J101" s="39"/>
      <c r="K101" s="39"/>
      <c r="L101" s="39"/>
      <c r="M101" s="40"/>
    </row>
    <row r="102" ht="27" spans="1:13">
      <c r="A102" s="36">
        <v>500099478</v>
      </c>
      <c r="B102" s="36" t="s">
        <v>607</v>
      </c>
      <c r="C102" s="36">
        <v>28</v>
      </c>
      <c r="D102" s="36" t="s">
        <v>608</v>
      </c>
      <c r="E102" s="36" t="s">
        <v>144</v>
      </c>
      <c r="F102" s="36" t="s">
        <v>1155</v>
      </c>
      <c r="G102" s="36" t="s">
        <v>23</v>
      </c>
      <c r="H102" s="39"/>
      <c r="I102" s="39"/>
      <c r="J102" s="39"/>
      <c r="K102" s="39"/>
      <c r="L102" s="39"/>
      <c r="M102" s="40"/>
    </row>
    <row r="103" ht="27" spans="1:13">
      <c r="A103" s="36">
        <v>500099479</v>
      </c>
      <c r="B103" s="36" t="s">
        <v>609</v>
      </c>
      <c r="C103" s="36">
        <v>4</v>
      </c>
      <c r="D103" s="36" t="s">
        <v>610</v>
      </c>
      <c r="E103" s="36" t="s">
        <v>144</v>
      </c>
      <c r="F103" s="36" t="s">
        <v>1155</v>
      </c>
      <c r="G103" s="36" t="s">
        <v>23</v>
      </c>
      <c r="H103" s="39"/>
      <c r="I103" s="39"/>
      <c r="J103" s="39"/>
      <c r="K103" s="39"/>
      <c r="L103" s="39"/>
      <c r="M103" s="40"/>
    </row>
    <row r="104" ht="27" spans="1:13">
      <c r="A104" s="36">
        <v>500107557</v>
      </c>
      <c r="B104" s="36" t="s">
        <v>380</v>
      </c>
      <c r="C104" s="37">
        <v>16</v>
      </c>
      <c r="D104" s="38" t="s">
        <v>381</v>
      </c>
      <c r="E104" s="36" t="s">
        <v>81</v>
      </c>
      <c r="F104" s="36">
        <v>0</v>
      </c>
      <c r="G104" s="36" t="s">
        <v>23</v>
      </c>
      <c r="H104" s="39"/>
      <c r="I104" s="39"/>
      <c r="J104" s="39"/>
      <c r="K104" s="39"/>
      <c r="L104" s="39"/>
      <c r="M104" s="40"/>
    </row>
    <row r="105" ht="40.5" spans="1:13">
      <c r="A105" s="36">
        <v>500107562</v>
      </c>
      <c r="B105" s="36" t="s">
        <v>376</v>
      </c>
      <c r="C105" s="37">
        <v>7</v>
      </c>
      <c r="D105" s="38" t="s">
        <v>377</v>
      </c>
      <c r="E105" s="36" t="s">
        <v>81</v>
      </c>
      <c r="F105" s="36">
        <v>0</v>
      </c>
      <c r="G105" s="36" t="s">
        <v>23</v>
      </c>
      <c r="H105" s="39"/>
      <c r="I105" s="39"/>
      <c r="J105" s="39"/>
      <c r="K105" s="39"/>
      <c r="L105" s="39"/>
      <c r="M105" s="40"/>
    </row>
    <row r="106" spans="1:13">
      <c r="A106" s="36">
        <v>500108108</v>
      </c>
      <c r="B106" s="36" t="s">
        <v>167</v>
      </c>
      <c r="C106" s="37">
        <v>1</v>
      </c>
      <c r="D106" s="36" t="s">
        <v>168</v>
      </c>
      <c r="E106" s="36" t="s">
        <v>60</v>
      </c>
      <c r="F106" s="36">
        <v>0</v>
      </c>
      <c r="G106" s="36" t="s">
        <v>23</v>
      </c>
      <c r="H106" s="39"/>
      <c r="I106" s="39"/>
      <c r="J106" s="39"/>
      <c r="K106" s="39"/>
      <c r="L106" s="39"/>
      <c r="M106" s="40"/>
    </row>
    <row r="107" spans="1:13">
      <c r="A107" s="36">
        <v>500108302</v>
      </c>
      <c r="B107" s="36" t="s">
        <v>170</v>
      </c>
      <c r="C107" s="36">
        <v>1</v>
      </c>
      <c r="D107" s="36" t="s">
        <v>168</v>
      </c>
      <c r="E107" s="36" t="s">
        <v>60</v>
      </c>
      <c r="F107" s="36">
        <v>0</v>
      </c>
      <c r="G107" s="36" t="s">
        <v>23</v>
      </c>
      <c r="H107" s="39"/>
      <c r="I107" s="39"/>
      <c r="J107" s="39"/>
      <c r="K107" s="39"/>
      <c r="L107" s="39"/>
      <c r="M107" s="40"/>
    </row>
    <row r="108" spans="1:13">
      <c r="A108" s="36">
        <v>500108478</v>
      </c>
      <c r="B108" s="36" t="s">
        <v>171</v>
      </c>
      <c r="C108" s="36">
        <v>1</v>
      </c>
      <c r="D108" s="36" t="s">
        <v>168</v>
      </c>
      <c r="E108" s="36" t="s">
        <v>60</v>
      </c>
      <c r="F108" s="36">
        <v>0</v>
      </c>
      <c r="G108" s="36" t="s">
        <v>23</v>
      </c>
      <c r="H108" s="39"/>
      <c r="I108" s="39"/>
      <c r="J108" s="39"/>
      <c r="K108" s="39"/>
      <c r="L108" s="39"/>
      <c r="M108" s="40"/>
    </row>
    <row r="109" spans="1:13">
      <c r="A109" s="36">
        <v>500108894</v>
      </c>
      <c r="B109" s="36" t="s">
        <v>109</v>
      </c>
      <c r="C109" s="36" t="s">
        <v>1155</v>
      </c>
      <c r="D109" s="36" t="s">
        <v>1155</v>
      </c>
      <c r="E109" s="36" t="s">
        <v>60</v>
      </c>
      <c r="F109" s="36">
        <v>0</v>
      </c>
      <c r="G109" s="36" t="s">
        <v>23</v>
      </c>
      <c r="H109" s="39"/>
      <c r="I109" s="39"/>
      <c r="J109" s="39"/>
      <c r="K109" s="39"/>
      <c r="L109" s="39"/>
      <c r="M109" s="40"/>
    </row>
    <row r="110" spans="1:13">
      <c r="A110" s="36">
        <v>500108895</v>
      </c>
      <c r="B110" s="36" t="s">
        <v>111</v>
      </c>
      <c r="C110" s="36" t="s">
        <v>1155</v>
      </c>
      <c r="D110" s="36" t="s">
        <v>1155</v>
      </c>
      <c r="E110" s="36" t="s">
        <v>60</v>
      </c>
      <c r="F110" s="36">
        <v>0</v>
      </c>
      <c r="G110" s="36" t="s">
        <v>23</v>
      </c>
      <c r="H110" s="39"/>
      <c r="I110" s="39"/>
      <c r="J110" s="39"/>
      <c r="K110" s="39"/>
      <c r="L110" s="39"/>
      <c r="M110" s="40"/>
    </row>
    <row r="111" spans="1:13">
      <c r="A111" s="36">
        <v>500108896</v>
      </c>
      <c r="B111" s="36" t="s">
        <v>112</v>
      </c>
      <c r="C111" s="36" t="s">
        <v>1155</v>
      </c>
      <c r="D111" s="36" t="s">
        <v>1155</v>
      </c>
      <c r="E111" s="36" t="s">
        <v>60</v>
      </c>
      <c r="F111" s="36">
        <v>0</v>
      </c>
      <c r="G111" s="36" t="s">
        <v>23</v>
      </c>
      <c r="H111" s="39"/>
      <c r="I111" s="39"/>
      <c r="J111" s="39"/>
      <c r="K111" s="39"/>
      <c r="L111" s="39"/>
      <c r="M111" s="40"/>
    </row>
    <row r="112" spans="1:13">
      <c r="A112" s="36">
        <v>500108897</v>
      </c>
      <c r="B112" s="36" t="s">
        <v>113</v>
      </c>
      <c r="C112" s="36" t="s">
        <v>1155</v>
      </c>
      <c r="D112" s="36" t="s">
        <v>1155</v>
      </c>
      <c r="E112" s="36" t="s">
        <v>60</v>
      </c>
      <c r="F112" s="36">
        <v>0</v>
      </c>
      <c r="G112" s="36" t="s">
        <v>23</v>
      </c>
      <c r="H112" s="39"/>
      <c r="I112" s="39"/>
      <c r="J112" s="39"/>
      <c r="K112" s="39"/>
      <c r="L112" s="39"/>
      <c r="M112" s="40"/>
    </row>
    <row r="113" spans="1:13">
      <c r="A113" s="36">
        <v>500109086</v>
      </c>
      <c r="B113" s="36" t="s">
        <v>114</v>
      </c>
      <c r="C113" s="37" t="s">
        <v>1155</v>
      </c>
      <c r="D113" s="36" t="s">
        <v>1155</v>
      </c>
      <c r="E113" s="36" t="s">
        <v>60</v>
      </c>
      <c r="F113" s="36">
        <v>0</v>
      </c>
      <c r="G113" s="36" t="s">
        <v>23</v>
      </c>
      <c r="H113" s="39"/>
      <c r="I113" s="39"/>
      <c r="J113" s="39"/>
      <c r="K113" s="39"/>
      <c r="L113" s="39"/>
      <c r="M113" s="40"/>
    </row>
    <row r="114" ht="27" spans="1:13">
      <c r="A114" s="36">
        <v>500109954</v>
      </c>
      <c r="B114" s="36" t="s">
        <v>611</v>
      </c>
      <c r="C114" s="36">
        <v>7</v>
      </c>
      <c r="D114" s="36" t="s">
        <v>612</v>
      </c>
      <c r="E114" s="36" t="s">
        <v>144</v>
      </c>
      <c r="F114" s="36" t="s">
        <v>1155</v>
      </c>
      <c r="G114" s="36" t="s">
        <v>23</v>
      </c>
      <c r="H114" s="39"/>
      <c r="I114" s="39"/>
      <c r="J114" s="39"/>
      <c r="K114" s="39"/>
      <c r="L114" s="39"/>
      <c r="M114" s="40"/>
    </row>
    <row r="115" spans="1:13">
      <c r="A115" s="36">
        <v>500114869</v>
      </c>
      <c r="B115" s="36" t="s">
        <v>628</v>
      </c>
      <c r="C115" s="37">
        <v>2</v>
      </c>
      <c r="D115" s="38" t="s">
        <v>629</v>
      </c>
      <c r="E115" s="36" t="s">
        <v>147</v>
      </c>
      <c r="F115" s="36" t="s">
        <v>1155</v>
      </c>
      <c r="G115" s="36" t="s">
        <v>23</v>
      </c>
      <c r="H115" s="39"/>
      <c r="I115" s="39"/>
      <c r="J115" s="39"/>
      <c r="K115" s="39"/>
      <c r="L115" s="39"/>
      <c r="M115" s="40"/>
    </row>
    <row r="116" spans="1:13">
      <c r="A116" s="36">
        <v>500114874</v>
      </c>
      <c r="B116" s="36" t="s">
        <v>631</v>
      </c>
      <c r="C116" s="36">
        <v>2</v>
      </c>
      <c r="D116" s="38" t="s">
        <v>632</v>
      </c>
      <c r="E116" s="36" t="s">
        <v>147</v>
      </c>
      <c r="F116" s="36" t="s">
        <v>1155</v>
      </c>
      <c r="G116" s="36" t="s">
        <v>23</v>
      </c>
      <c r="H116" s="39"/>
      <c r="I116" s="39"/>
      <c r="J116" s="39"/>
      <c r="K116" s="39"/>
      <c r="L116" s="39"/>
      <c r="M116" s="40"/>
    </row>
    <row r="117" ht="27" spans="1:13">
      <c r="A117" s="36">
        <v>500114879</v>
      </c>
      <c r="B117" s="36" t="s">
        <v>637</v>
      </c>
      <c r="C117" s="36">
        <v>2</v>
      </c>
      <c r="D117" s="38" t="s">
        <v>638</v>
      </c>
      <c r="E117" s="36" t="s">
        <v>147</v>
      </c>
      <c r="F117" s="36" t="s">
        <v>1155</v>
      </c>
      <c r="G117" s="36" t="s">
        <v>23</v>
      </c>
      <c r="H117" s="39"/>
      <c r="I117" s="39"/>
      <c r="J117" s="39"/>
      <c r="K117" s="39"/>
      <c r="L117" s="39"/>
      <c r="M117" s="40"/>
    </row>
    <row r="118" ht="27" spans="1:13">
      <c r="A118" s="36">
        <v>500114880</v>
      </c>
      <c r="B118" s="36" t="s">
        <v>635</v>
      </c>
      <c r="C118" s="37">
        <v>5</v>
      </c>
      <c r="D118" s="38" t="s">
        <v>636</v>
      </c>
      <c r="E118" s="36" t="s">
        <v>147</v>
      </c>
      <c r="F118" s="36" t="s">
        <v>1155</v>
      </c>
      <c r="G118" s="36" t="s">
        <v>23</v>
      </c>
      <c r="H118" s="39"/>
      <c r="I118" s="39"/>
      <c r="J118" s="39"/>
      <c r="K118" s="39"/>
      <c r="L118" s="39"/>
      <c r="M118" s="40"/>
    </row>
    <row r="119" ht="27" spans="1:13">
      <c r="A119" s="36">
        <v>500114883</v>
      </c>
      <c r="B119" s="36" t="s">
        <v>625</v>
      </c>
      <c r="C119" s="37">
        <v>2</v>
      </c>
      <c r="D119" s="38" t="s">
        <v>626</v>
      </c>
      <c r="E119" s="36" t="s">
        <v>147</v>
      </c>
      <c r="F119" s="36" t="s">
        <v>1155</v>
      </c>
      <c r="G119" s="36" t="s">
        <v>23</v>
      </c>
      <c r="H119" s="39"/>
      <c r="I119" s="39"/>
      <c r="J119" s="39"/>
      <c r="K119" s="39"/>
      <c r="L119" s="39"/>
      <c r="M119" s="40"/>
    </row>
    <row r="120" ht="27" spans="1:13">
      <c r="A120" s="36">
        <v>500116755</v>
      </c>
      <c r="B120" s="36" t="s">
        <v>616</v>
      </c>
      <c r="C120" s="36">
        <v>3</v>
      </c>
      <c r="D120" s="36" t="s">
        <v>617</v>
      </c>
      <c r="E120" s="36" t="s">
        <v>144</v>
      </c>
      <c r="F120" s="36" t="s">
        <v>1155</v>
      </c>
      <c r="G120" s="36" t="s">
        <v>23</v>
      </c>
      <c r="H120" s="39"/>
      <c r="I120" s="39"/>
      <c r="J120" s="39"/>
      <c r="K120" s="39"/>
      <c r="L120" s="39"/>
      <c r="M120" s="40"/>
    </row>
    <row r="121" ht="40.5" spans="1:13">
      <c r="A121" s="36">
        <v>500117707</v>
      </c>
      <c r="B121" s="36" t="s">
        <v>657</v>
      </c>
      <c r="C121" s="36">
        <v>14</v>
      </c>
      <c r="D121" s="36" t="s">
        <v>658</v>
      </c>
      <c r="E121" s="36" t="s">
        <v>147</v>
      </c>
      <c r="F121" s="36">
        <v>0</v>
      </c>
      <c r="G121" s="36" t="s">
        <v>23</v>
      </c>
      <c r="H121" s="39"/>
      <c r="I121" s="39"/>
      <c r="J121" s="39"/>
      <c r="K121" s="39"/>
      <c r="L121" s="39"/>
      <c r="M121" s="40"/>
    </row>
    <row r="122" spans="1:13">
      <c r="A122" s="36">
        <v>500122499</v>
      </c>
      <c r="B122" s="36" t="s">
        <v>659</v>
      </c>
      <c r="C122" s="36" t="s">
        <v>1155</v>
      </c>
      <c r="D122" s="36" t="s">
        <v>660</v>
      </c>
      <c r="E122" s="36" t="s">
        <v>60</v>
      </c>
      <c r="F122" s="36">
        <v>0</v>
      </c>
      <c r="G122" s="36" t="s">
        <v>23</v>
      </c>
      <c r="H122" s="39"/>
      <c r="I122" s="39"/>
      <c r="J122" s="39"/>
      <c r="K122" s="39"/>
      <c r="L122" s="39"/>
      <c r="M122" s="40"/>
    </row>
    <row r="123" spans="1:13">
      <c r="A123" s="36">
        <v>500122534</v>
      </c>
      <c r="B123" s="36" t="s">
        <v>341</v>
      </c>
      <c r="C123" s="36">
        <v>2</v>
      </c>
      <c r="D123" s="36" t="s">
        <v>342</v>
      </c>
      <c r="E123" s="36" t="s">
        <v>81</v>
      </c>
      <c r="F123" s="36">
        <v>0</v>
      </c>
      <c r="G123" s="36" t="s">
        <v>23</v>
      </c>
      <c r="H123" s="39"/>
      <c r="I123" s="39"/>
      <c r="J123" s="39"/>
      <c r="K123" s="39"/>
      <c r="L123" s="39"/>
      <c r="M123" s="40"/>
    </row>
    <row r="124" spans="1:13">
      <c r="A124" s="36">
        <v>500122640</v>
      </c>
      <c r="B124" s="36" t="s">
        <v>663</v>
      </c>
      <c r="C124" s="36" t="s">
        <v>1155</v>
      </c>
      <c r="D124" s="36" t="s">
        <v>663</v>
      </c>
      <c r="E124" s="36" t="s">
        <v>60</v>
      </c>
      <c r="F124" s="36" t="s">
        <v>1155</v>
      </c>
      <c r="G124" s="36" t="s">
        <v>23</v>
      </c>
      <c r="H124" s="39"/>
      <c r="I124" s="39"/>
      <c r="J124" s="39"/>
      <c r="K124" s="39"/>
      <c r="L124" s="39"/>
      <c r="M124" s="40"/>
    </row>
    <row r="125" spans="1:13">
      <c r="A125" s="36">
        <v>500122792</v>
      </c>
      <c r="B125" s="36" t="s">
        <v>343</v>
      </c>
      <c r="C125" s="36">
        <v>2</v>
      </c>
      <c r="D125" s="36" t="s">
        <v>344</v>
      </c>
      <c r="E125" s="36" t="s">
        <v>104</v>
      </c>
      <c r="F125" s="36">
        <v>0</v>
      </c>
      <c r="G125" s="36" t="s">
        <v>23</v>
      </c>
      <c r="H125" s="39"/>
      <c r="I125" s="39"/>
      <c r="J125" s="39"/>
      <c r="K125" s="39"/>
      <c r="L125" s="39"/>
      <c r="M125" s="40"/>
    </row>
    <row r="126" ht="27" spans="1:13">
      <c r="A126" s="36">
        <v>500124886</v>
      </c>
      <c r="B126" s="36" t="s">
        <v>664</v>
      </c>
      <c r="C126" s="36">
        <v>6</v>
      </c>
      <c r="D126" s="36" t="s">
        <v>665</v>
      </c>
      <c r="E126" s="36" t="s">
        <v>118</v>
      </c>
      <c r="F126" s="36">
        <v>0</v>
      </c>
      <c r="G126" s="36" t="s">
        <v>23</v>
      </c>
      <c r="H126" s="39"/>
      <c r="I126" s="39"/>
      <c r="J126" s="39"/>
      <c r="K126" s="39"/>
      <c r="L126" s="39"/>
      <c r="M126" s="40"/>
    </row>
    <row r="127" ht="27" spans="1:13">
      <c r="A127" s="36">
        <v>500124926</v>
      </c>
      <c r="B127" s="36" t="s">
        <v>666</v>
      </c>
      <c r="C127" s="36">
        <v>7</v>
      </c>
      <c r="D127" s="36" t="s">
        <v>667</v>
      </c>
      <c r="E127" s="36" t="s">
        <v>118</v>
      </c>
      <c r="F127" s="36" t="s">
        <v>1155</v>
      </c>
      <c r="G127" s="36" t="s">
        <v>23</v>
      </c>
      <c r="H127" s="39"/>
      <c r="I127" s="39"/>
      <c r="J127" s="39"/>
      <c r="K127" s="39"/>
      <c r="L127" s="39"/>
      <c r="M127" s="40"/>
    </row>
    <row r="128" spans="1:13">
      <c r="A128" s="36">
        <v>500126951</v>
      </c>
      <c r="B128" s="36" t="s">
        <v>466</v>
      </c>
      <c r="C128" s="37" t="s">
        <v>1155</v>
      </c>
      <c r="D128" s="38" t="s">
        <v>467</v>
      </c>
      <c r="E128" s="36" t="s">
        <v>51</v>
      </c>
      <c r="F128" s="36">
        <v>0</v>
      </c>
      <c r="G128" s="36" t="s">
        <v>23</v>
      </c>
      <c r="H128" s="39"/>
      <c r="I128" s="39"/>
      <c r="J128" s="39"/>
      <c r="K128" s="39"/>
      <c r="L128" s="39"/>
      <c r="M128" s="40"/>
    </row>
    <row r="129" spans="1:13">
      <c r="A129" s="36">
        <v>500126963</v>
      </c>
      <c r="B129" s="36" t="s">
        <v>469</v>
      </c>
      <c r="C129" s="36" t="s">
        <v>1155</v>
      </c>
      <c r="D129" s="38" t="s">
        <v>470</v>
      </c>
      <c r="E129" s="36" t="s">
        <v>27</v>
      </c>
      <c r="F129" s="36">
        <v>0</v>
      </c>
      <c r="G129" s="36" t="s">
        <v>23</v>
      </c>
      <c r="H129" s="39"/>
      <c r="I129" s="39"/>
      <c r="J129" s="39"/>
      <c r="K129" s="39"/>
      <c r="L129" s="39"/>
      <c r="M129" s="40"/>
    </row>
    <row r="130" spans="1:13">
      <c r="A130" s="36">
        <v>500127019</v>
      </c>
      <c r="B130" s="36" t="s">
        <v>469</v>
      </c>
      <c r="C130" s="36" t="s">
        <v>1155</v>
      </c>
      <c r="D130" s="38" t="s">
        <v>472</v>
      </c>
      <c r="E130" s="36" t="s">
        <v>27</v>
      </c>
      <c r="F130" s="36">
        <v>0</v>
      </c>
      <c r="G130" s="36" t="s">
        <v>23</v>
      </c>
      <c r="H130" s="39"/>
      <c r="I130" s="39"/>
      <c r="J130" s="39"/>
      <c r="K130" s="39"/>
      <c r="L130" s="39"/>
      <c r="M130" s="40"/>
    </row>
    <row r="131" spans="1:13">
      <c r="A131" s="36">
        <v>500127054</v>
      </c>
      <c r="B131" s="36" t="s">
        <v>116</v>
      </c>
      <c r="C131" s="36" t="s">
        <v>1155</v>
      </c>
      <c r="D131" s="36" t="s">
        <v>1155</v>
      </c>
      <c r="E131" s="36" t="s">
        <v>60</v>
      </c>
      <c r="F131" s="36">
        <v>0</v>
      </c>
      <c r="G131" s="36" t="s">
        <v>23</v>
      </c>
      <c r="H131" s="39"/>
      <c r="I131" s="39"/>
      <c r="J131" s="39"/>
      <c r="K131" s="39"/>
      <c r="L131" s="39"/>
      <c r="M131" s="40"/>
    </row>
    <row r="132" spans="1:13">
      <c r="A132" s="36">
        <v>500128790</v>
      </c>
      <c r="B132" s="36" t="s">
        <v>354</v>
      </c>
      <c r="C132" s="36">
        <v>9110</v>
      </c>
      <c r="D132" s="36" t="s">
        <v>254</v>
      </c>
      <c r="E132" s="36" t="s">
        <v>351</v>
      </c>
      <c r="F132" s="36" t="s">
        <v>1155</v>
      </c>
      <c r="G132" s="36" t="s">
        <v>23</v>
      </c>
      <c r="H132" s="39"/>
      <c r="I132" s="39"/>
      <c r="J132" s="39"/>
      <c r="K132" s="39"/>
      <c r="L132" s="39"/>
      <c r="M132" s="40"/>
    </row>
    <row r="133" spans="1:13">
      <c r="A133" s="36"/>
      <c r="B133" s="36" t="s">
        <v>254</v>
      </c>
      <c r="C133" s="37">
        <v>9002</v>
      </c>
      <c r="D133" s="38" t="s">
        <v>264</v>
      </c>
      <c r="E133" s="36" t="s">
        <v>51</v>
      </c>
      <c r="F133" s="36">
        <v>0</v>
      </c>
      <c r="G133" s="36" t="s">
        <v>23</v>
      </c>
      <c r="H133" s="39"/>
      <c r="I133" s="39"/>
      <c r="J133" s="39"/>
      <c r="K133" s="39"/>
      <c r="L133" s="39"/>
      <c r="M133" s="40"/>
    </row>
    <row r="134" spans="1:13">
      <c r="A134" s="36"/>
      <c r="B134" s="36"/>
      <c r="C134" s="37">
        <v>9008</v>
      </c>
      <c r="D134" s="38" t="s">
        <v>268</v>
      </c>
      <c r="E134" s="36" t="s">
        <v>51</v>
      </c>
      <c r="F134" s="36">
        <v>0</v>
      </c>
      <c r="G134" s="36" t="s">
        <v>23</v>
      </c>
      <c r="H134" s="39"/>
      <c r="I134" s="39"/>
      <c r="J134" s="39"/>
      <c r="K134" s="39"/>
      <c r="L134" s="39"/>
      <c r="M134" s="40"/>
    </row>
    <row r="135" spans="1:13">
      <c r="A135" s="36"/>
      <c r="B135" s="36"/>
      <c r="C135" s="37">
        <v>9013</v>
      </c>
      <c r="D135" s="38" t="s">
        <v>271</v>
      </c>
      <c r="E135" s="36" t="s">
        <v>51</v>
      </c>
      <c r="F135" s="36">
        <v>0</v>
      </c>
      <c r="G135" s="36" t="s">
        <v>23</v>
      </c>
      <c r="H135" s="39"/>
      <c r="I135" s="39"/>
      <c r="J135" s="39"/>
      <c r="K135" s="39"/>
      <c r="L135" s="39"/>
      <c r="M135" s="40"/>
    </row>
    <row r="136" spans="1:13">
      <c r="A136" s="36"/>
      <c r="B136" s="36"/>
      <c r="C136" s="37">
        <v>9014</v>
      </c>
      <c r="D136" s="38" t="s">
        <v>274</v>
      </c>
      <c r="E136" s="36" t="s">
        <v>51</v>
      </c>
      <c r="F136" s="36">
        <v>0</v>
      </c>
      <c r="G136" s="36" t="s">
        <v>23</v>
      </c>
      <c r="H136" s="39"/>
      <c r="I136" s="39"/>
      <c r="J136" s="39"/>
      <c r="K136" s="39"/>
      <c r="L136" s="39"/>
      <c r="M136" s="40"/>
    </row>
    <row r="137" spans="1:13">
      <c r="A137" s="36"/>
      <c r="B137" s="36"/>
      <c r="C137" s="37">
        <v>9015</v>
      </c>
      <c r="D137" s="38" t="s">
        <v>277</v>
      </c>
      <c r="E137" s="36" t="s">
        <v>51</v>
      </c>
      <c r="F137" s="36">
        <v>0</v>
      </c>
      <c r="G137" s="36" t="s">
        <v>23</v>
      </c>
      <c r="H137" s="39"/>
      <c r="I137" s="39"/>
      <c r="J137" s="39"/>
      <c r="K137" s="39"/>
      <c r="L137" s="39"/>
      <c r="M137" s="40"/>
    </row>
    <row r="138" spans="1:13">
      <c r="A138" s="36"/>
      <c r="B138" s="36"/>
      <c r="C138" s="37">
        <v>9016</v>
      </c>
      <c r="D138" s="38" t="s">
        <v>280</v>
      </c>
      <c r="E138" s="36" t="s">
        <v>51</v>
      </c>
      <c r="F138" s="36">
        <v>0</v>
      </c>
      <c r="G138" s="36" t="s">
        <v>23</v>
      </c>
      <c r="H138" s="39"/>
      <c r="I138" s="39"/>
      <c r="J138" s="39"/>
      <c r="K138" s="39"/>
      <c r="L138" s="39"/>
      <c r="M138" s="40"/>
    </row>
    <row r="139" ht="40.5" spans="1:13">
      <c r="A139" s="36"/>
      <c r="B139" s="36"/>
      <c r="C139" s="36">
        <v>9110</v>
      </c>
      <c r="D139" s="36" t="s">
        <v>255</v>
      </c>
      <c r="E139" s="36" t="s">
        <v>51</v>
      </c>
      <c r="F139" s="36">
        <v>0</v>
      </c>
      <c r="G139" s="36" t="s">
        <v>23</v>
      </c>
      <c r="H139" s="39"/>
      <c r="I139" s="39"/>
      <c r="J139" s="39"/>
      <c r="K139" s="39"/>
      <c r="L139" s="39"/>
      <c r="M139" s="40"/>
    </row>
    <row r="140" ht="27" spans="1:13">
      <c r="A140" s="36"/>
      <c r="B140" s="36"/>
      <c r="C140" s="36"/>
      <c r="D140" s="36" t="s">
        <v>259</v>
      </c>
      <c r="E140" s="36" t="s">
        <v>51</v>
      </c>
      <c r="F140" s="36">
        <v>0</v>
      </c>
      <c r="G140" s="36" t="s">
        <v>23</v>
      </c>
      <c r="H140" s="39"/>
      <c r="I140" s="39"/>
      <c r="J140" s="39"/>
      <c r="K140" s="39"/>
      <c r="L140" s="39"/>
      <c r="M140" s="40"/>
    </row>
    <row r="141" ht="27" spans="1:13">
      <c r="A141" s="36"/>
      <c r="B141" s="36"/>
      <c r="C141" s="36"/>
      <c r="D141" s="36" t="s">
        <v>760</v>
      </c>
      <c r="E141" s="36" t="s">
        <v>51</v>
      </c>
      <c r="F141" s="36">
        <v>0</v>
      </c>
      <c r="G141" s="36" t="s">
        <v>23</v>
      </c>
      <c r="H141" s="39"/>
      <c r="I141" s="39"/>
      <c r="J141" s="39"/>
      <c r="K141" s="39"/>
      <c r="L141" s="39"/>
      <c r="M141" s="40"/>
    </row>
    <row r="142" spans="1:13">
      <c r="A142" s="36">
        <v>500131009</v>
      </c>
      <c r="B142" s="36" t="s">
        <v>122</v>
      </c>
      <c r="C142" s="36" t="s">
        <v>1155</v>
      </c>
      <c r="D142" s="36" t="s">
        <v>1155</v>
      </c>
      <c r="E142" s="36" t="s">
        <v>118</v>
      </c>
      <c r="F142" s="36">
        <v>0</v>
      </c>
      <c r="G142" s="36" t="s">
        <v>23</v>
      </c>
      <c r="H142" s="39"/>
      <c r="I142" s="39"/>
      <c r="J142" s="39"/>
      <c r="K142" s="39"/>
      <c r="L142" s="39"/>
      <c r="M142" s="40"/>
    </row>
    <row r="143" spans="1:13">
      <c r="A143" s="36">
        <v>500135730</v>
      </c>
      <c r="B143" s="36" t="s">
        <v>115</v>
      </c>
      <c r="C143" s="37" t="s">
        <v>1155</v>
      </c>
      <c r="D143" s="36" t="s">
        <v>1155</v>
      </c>
      <c r="E143" s="36" t="s">
        <v>60</v>
      </c>
      <c r="F143" s="36">
        <v>0</v>
      </c>
      <c r="G143" s="36" t="s">
        <v>23</v>
      </c>
      <c r="H143" s="39"/>
      <c r="I143" s="39"/>
      <c r="J143" s="39"/>
      <c r="K143" s="39"/>
      <c r="L143" s="39"/>
      <c r="M143" s="40"/>
    </row>
    <row r="144" ht="40.5" spans="1:13">
      <c r="A144" s="36">
        <v>500138347</v>
      </c>
      <c r="B144" s="36" t="s">
        <v>385</v>
      </c>
      <c r="C144" s="36">
        <v>9</v>
      </c>
      <c r="D144" s="36" t="s">
        <v>386</v>
      </c>
      <c r="E144" s="36" t="s">
        <v>147</v>
      </c>
      <c r="F144" s="36">
        <v>0</v>
      </c>
      <c r="G144" s="36" t="s">
        <v>23</v>
      </c>
      <c r="H144" s="39"/>
      <c r="I144" s="39"/>
      <c r="J144" s="39"/>
      <c r="K144" s="39"/>
      <c r="L144" s="39"/>
      <c r="M144" s="40"/>
    </row>
    <row r="145" ht="40.5" spans="1:13">
      <c r="A145" s="36">
        <v>500138348</v>
      </c>
      <c r="B145" s="36" t="s">
        <v>389</v>
      </c>
      <c r="C145" s="37">
        <v>6</v>
      </c>
      <c r="D145" s="36" t="s">
        <v>390</v>
      </c>
      <c r="E145" s="36" t="s">
        <v>147</v>
      </c>
      <c r="F145" s="36">
        <v>0</v>
      </c>
      <c r="G145" s="36" t="s">
        <v>23</v>
      </c>
      <c r="H145" s="39"/>
      <c r="I145" s="39"/>
      <c r="J145" s="39"/>
      <c r="K145" s="39"/>
      <c r="L145" s="39"/>
      <c r="M145" s="40"/>
    </row>
    <row r="146" spans="1:13">
      <c r="A146" s="36" t="s">
        <v>1155</v>
      </c>
      <c r="B146" s="36" t="s">
        <v>262</v>
      </c>
      <c r="C146" s="36" t="s">
        <v>1155</v>
      </c>
      <c r="D146" s="36" t="s">
        <v>263</v>
      </c>
      <c r="E146" s="36" t="s">
        <v>51</v>
      </c>
      <c r="F146" s="36">
        <v>0</v>
      </c>
      <c r="G146" s="36" t="s">
        <v>23</v>
      </c>
      <c r="H146" s="39"/>
      <c r="I146" s="39"/>
      <c r="J146" s="39"/>
      <c r="K146" s="39"/>
      <c r="L146" s="39"/>
      <c r="M146" s="40"/>
    </row>
    <row r="147" spans="1:13">
      <c r="A147" s="36"/>
      <c r="B147" s="36" t="s">
        <v>200</v>
      </c>
      <c r="C147" s="36" t="s">
        <v>1155</v>
      </c>
      <c r="D147" s="36" t="s">
        <v>201</v>
      </c>
      <c r="E147" s="36" t="s">
        <v>118</v>
      </c>
      <c r="F147" s="36">
        <v>0</v>
      </c>
      <c r="G147" s="36" t="s">
        <v>107</v>
      </c>
      <c r="H147" s="39"/>
      <c r="I147" s="39"/>
      <c r="J147" s="39"/>
      <c r="K147" s="39"/>
      <c r="L147" s="39"/>
      <c r="M147" s="40"/>
    </row>
    <row r="148" ht="27" spans="1:13">
      <c r="A148" s="36"/>
      <c r="B148" s="36" t="s">
        <v>204</v>
      </c>
      <c r="C148" s="36" t="s">
        <v>1155</v>
      </c>
      <c r="D148" s="36" t="s">
        <v>205</v>
      </c>
      <c r="E148" s="36" t="s">
        <v>118</v>
      </c>
      <c r="F148" s="36">
        <v>0</v>
      </c>
      <c r="G148" s="36" t="s">
        <v>107</v>
      </c>
      <c r="H148" s="39"/>
      <c r="I148" s="39"/>
      <c r="J148" s="39"/>
      <c r="K148" s="39"/>
      <c r="L148" s="39"/>
      <c r="M148" s="40"/>
    </row>
    <row r="149" ht="27" spans="1:13">
      <c r="A149" s="36"/>
      <c r="B149" s="36" t="s">
        <v>206</v>
      </c>
      <c r="C149" s="36" t="s">
        <v>1155</v>
      </c>
      <c r="D149" s="36" t="s">
        <v>207</v>
      </c>
      <c r="E149" s="36" t="s">
        <v>118</v>
      </c>
      <c r="F149" s="36" t="s">
        <v>1155</v>
      </c>
      <c r="G149" s="36" t="s">
        <v>107</v>
      </c>
      <c r="H149" s="39"/>
      <c r="I149" s="39"/>
      <c r="J149" s="39"/>
      <c r="K149" s="39"/>
      <c r="L149" s="39"/>
      <c r="M149" s="40"/>
    </row>
    <row r="150" spans="1:13">
      <c r="A150" s="36"/>
      <c r="B150" s="36" t="s">
        <v>489</v>
      </c>
      <c r="C150" s="36" t="s">
        <v>1155</v>
      </c>
      <c r="D150" s="38" t="s">
        <v>490</v>
      </c>
      <c r="E150" s="36" t="s">
        <v>81</v>
      </c>
      <c r="F150" s="36">
        <v>0</v>
      </c>
      <c r="G150" s="36" t="s">
        <v>23</v>
      </c>
      <c r="H150" s="39"/>
      <c r="I150" s="39"/>
      <c r="J150" s="39"/>
      <c r="K150" s="39"/>
      <c r="L150" s="39"/>
      <c r="M150" s="40"/>
    </row>
    <row r="151" spans="1:13">
      <c r="A151" s="36"/>
      <c r="B151" s="36" t="s">
        <v>525</v>
      </c>
      <c r="C151" s="36" t="s">
        <v>1155</v>
      </c>
      <c r="D151" s="38" t="s">
        <v>554</v>
      </c>
      <c r="E151" s="36" t="s">
        <v>301</v>
      </c>
      <c r="F151" s="36">
        <v>0</v>
      </c>
      <c r="G151" s="36" t="s">
        <v>23</v>
      </c>
      <c r="H151" s="39"/>
      <c r="I151" s="39"/>
      <c r="J151" s="39"/>
      <c r="K151" s="39"/>
      <c r="L151" s="39"/>
      <c r="M151" s="40"/>
    </row>
    <row r="152" spans="1:13">
      <c r="A152" s="36"/>
      <c r="B152" s="36"/>
      <c r="C152" s="36"/>
      <c r="D152" s="38" t="s">
        <v>526</v>
      </c>
      <c r="E152" s="36" t="s">
        <v>81</v>
      </c>
      <c r="F152" s="36">
        <v>0</v>
      </c>
      <c r="G152" s="36" t="s">
        <v>23</v>
      </c>
      <c r="H152" s="39"/>
      <c r="I152" s="39"/>
      <c r="J152" s="39"/>
      <c r="K152" s="39"/>
      <c r="L152" s="39"/>
      <c r="M152" s="40"/>
    </row>
    <row r="153" spans="1:13">
      <c r="A153" s="36"/>
      <c r="B153" s="36"/>
      <c r="C153" s="36"/>
      <c r="D153" s="36" t="s">
        <v>968</v>
      </c>
      <c r="E153" s="36" t="s">
        <v>27</v>
      </c>
      <c r="F153" s="36" t="s">
        <v>1155</v>
      </c>
      <c r="G153" s="36" t="s">
        <v>1155</v>
      </c>
      <c r="H153" s="39"/>
      <c r="I153" s="39"/>
      <c r="J153" s="39"/>
      <c r="K153" s="39"/>
      <c r="L153" s="39"/>
      <c r="M153" s="40"/>
    </row>
    <row r="154" spans="1:13">
      <c r="A154" s="36"/>
      <c r="B154" s="36" t="s">
        <v>231</v>
      </c>
      <c r="C154" s="36" t="s">
        <v>1155</v>
      </c>
      <c r="D154" s="36" t="s">
        <v>232</v>
      </c>
      <c r="E154" s="36" t="s">
        <v>118</v>
      </c>
      <c r="F154" s="36">
        <v>0</v>
      </c>
      <c r="G154" s="36" t="s">
        <v>107</v>
      </c>
      <c r="H154" s="39"/>
      <c r="I154" s="39"/>
      <c r="J154" s="39"/>
      <c r="K154" s="39"/>
      <c r="L154" s="39"/>
      <c r="M154" s="40"/>
    </row>
    <row r="155" spans="1:13">
      <c r="A155" s="36"/>
      <c r="B155" s="36" t="s">
        <v>551</v>
      </c>
      <c r="C155" s="36" t="s">
        <v>1155</v>
      </c>
      <c r="D155" s="38" t="s">
        <v>552</v>
      </c>
      <c r="E155" s="36" t="s">
        <v>51</v>
      </c>
      <c r="F155" s="36">
        <v>0</v>
      </c>
      <c r="G155" s="36" t="s">
        <v>23</v>
      </c>
      <c r="H155" s="39"/>
      <c r="I155" s="39"/>
      <c r="J155" s="39"/>
      <c r="K155" s="39"/>
      <c r="L155" s="39"/>
      <c r="M155" s="40"/>
    </row>
    <row r="156" spans="1:13">
      <c r="A156" s="36"/>
      <c r="B156" s="36"/>
      <c r="C156" s="36"/>
      <c r="D156" s="38" t="s">
        <v>556</v>
      </c>
      <c r="E156" s="36" t="s">
        <v>51</v>
      </c>
      <c r="F156" s="36">
        <v>0</v>
      </c>
      <c r="G156" s="36" t="s">
        <v>23</v>
      </c>
      <c r="H156" s="39"/>
      <c r="I156" s="39"/>
      <c r="J156" s="39"/>
      <c r="K156" s="39"/>
      <c r="L156" s="39"/>
      <c r="M156" s="40"/>
    </row>
    <row r="157" spans="1:13">
      <c r="A157" s="36"/>
      <c r="B157" s="36" t="s">
        <v>371</v>
      </c>
      <c r="C157" s="36" t="s">
        <v>1155</v>
      </c>
      <c r="D157" s="38" t="s">
        <v>372</v>
      </c>
      <c r="E157" s="36" t="s">
        <v>81</v>
      </c>
      <c r="F157" s="36">
        <v>0</v>
      </c>
      <c r="G157" s="36" t="s">
        <v>23</v>
      </c>
      <c r="H157" s="39"/>
      <c r="I157" s="39"/>
      <c r="J157" s="39"/>
      <c r="K157" s="39"/>
      <c r="L157" s="39"/>
      <c r="M157" s="40"/>
    </row>
    <row r="158" spans="1:13">
      <c r="A158" s="36"/>
      <c r="B158" s="36" t="s">
        <v>395</v>
      </c>
      <c r="C158" s="36" t="s">
        <v>1155</v>
      </c>
      <c r="D158" s="36" t="s">
        <v>396</v>
      </c>
      <c r="E158" s="36" t="s">
        <v>27</v>
      </c>
      <c r="F158" s="36">
        <v>0</v>
      </c>
      <c r="G158" s="36" t="s">
        <v>85</v>
      </c>
      <c r="H158" s="39"/>
      <c r="I158" s="39"/>
      <c r="J158" s="39"/>
      <c r="K158" s="39"/>
      <c r="L158" s="39"/>
      <c r="M158" s="40"/>
    </row>
    <row r="159" ht="27" spans="1:13">
      <c r="A159" s="36"/>
      <c r="B159" s="36" t="s">
        <v>570</v>
      </c>
      <c r="C159" s="36">
        <v>9001</v>
      </c>
      <c r="D159" s="36" t="s">
        <v>571</v>
      </c>
      <c r="E159" s="36" t="s">
        <v>301</v>
      </c>
      <c r="F159" s="36">
        <v>0</v>
      </c>
      <c r="G159" s="36" t="s">
        <v>23</v>
      </c>
      <c r="H159" s="39"/>
      <c r="I159" s="39"/>
      <c r="J159" s="39"/>
      <c r="K159" s="39"/>
      <c r="L159" s="39"/>
      <c r="M159" s="40"/>
    </row>
    <row r="160" ht="27" spans="1:13">
      <c r="A160" s="36"/>
      <c r="B160" s="36"/>
      <c r="C160" s="36">
        <v>9002</v>
      </c>
      <c r="D160" s="36" t="s">
        <v>575</v>
      </c>
      <c r="E160" s="36" t="s">
        <v>301</v>
      </c>
      <c r="F160" s="36">
        <v>0</v>
      </c>
      <c r="G160" s="36" t="s">
        <v>23</v>
      </c>
      <c r="H160" s="39"/>
      <c r="I160" s="39"/>
      <c r="J160" s="39"/>
      <c r="K160" s="39"/>
      <c r="L160" s="39"/>
      <c r="M160" s="40"/>
    </row>
    <row r="161" spans="1:13">
      <c r="A161" s="36"/>
      <c r="B161" s="36" t="s">
        <v>25</v>
      </c>
      <c r="C161" s="36" t="s">
        <v>1155</v>
      </c>
      <c r="D161" s="38" t="s">
        <v>26</v>
      </c>
      <c r="E161" s="36" t="s">
        <v>27</v>
      </c>
      <c r="F161" s="36">
        <v>0</v>
      </c>
      <c r="G161" s="36" t="s">
        <v>23</v>
      </c>
      <c r="H161" s="39"/>
      <c r="I161" s="39"/>
      <c r="J161" s="39"/>
      <c r="K161" s="39"/>
      <c r="L161" s="39"/>
      <c r="M161" s="40"/>
    </row>
    <row r="162" spans="1:13">
      <c r="A162" s="36"/>
      <c r="B162" s="36"/>
      <c r="C162" s="36"/>
      <c r="D162" s="36" t="s">
        <v>733</v>
      </c>
      <c r="E162" s="36" t="s">
        <v>27</v>
      </c>
      <c r="F162" s="36">
        <v>0</v>
      </c>
      <c r="G162" s="36" t="s">
        <v>23</v>
      </c>
      <c r="H162" s="39"/>
      <c r="I162" s="39"/>
      <c r="J162" s="39"/>
      <c r="K162" s="39"/>
      <c r="L162" s="39"/>
      <c r="M162" s="40"/>
    </row>
    <row r="163" spans="1:13">
      <c r="A163" s="36"/>
      <c r="B163" s="36" t="s">
        <v>397</v>
      </c>
      <c r="C163" s="36" t="s">
        <v>1155</v>
      </c>
      <c r="D163" s="36" t="s">
        <v>398</v>
      </c>
      <c r="E163" s="36" t="s">
        <v>118</v>
      </c>
      <c r="F163" s="36">
        <v>0</v>
      </c>
      <c r="G163" s="36" t="s">
        <v>85</v>
      </c>
      <c r="H163" s="39"/>
      <c r="I163" s="39"/>
      <c r="J163" s="39"/>
      <c r="K163" s="39"/>
      <c r="L163" s="39"/>
      <c r="M163" s="40"/>
    </row>
    <row r="164" spans="1:13">
      <c r="A164" s="36"/>
      <c r="B164" s="36" t="s">
        <v>583</v>
      </c>
      <c r="C164" s="36" t="s">
        <v>1155</v>
      </c>
      <c r="D164" s="38" t="s">
        <v>583</v>
      </c>
      <c r="E164" s="36" t="s">
        <v>410</v>
      </c>
      <c r="F164" s="36">
        <v>389.1</v>
      </c>
      <c r="G164" s="36" t="s">
        <v>85</v>
      </c>
      <c r="H164" s="39"/>
      <c r="I164" s="39"/>
      <c r="J164" s="39"/>
      <c r="K164" s="39"/>
      <c r="L164" s="39"/>
      <c r="M164" s="40"/>
    </row>
    <row r="165" spans="1:13">
      <c r="A165" s="36"/>
      <c r="B165" s="36" t="s">
        <v>492</v>
      </c>
      <c r="C165" s="36" t="s">
        <v>1155</v>
      </c>
      <c r="D165" s="38" t="s">
        <v>493</v>
      </c>
      <c r="E165" s="36" t="s">
        <v>301</v>
      </c>
      <c r="F165" s="36">
        <v>0</v>
      </c>
      <c r="G165" s="36" t="s">
        <v>23</v>
      </c>
      <c r="H165" s="39"/>
      <c r="I165" s="39"/>
      <c r="J165" s="39"/>
      <c r="K165" s="39"/>
      <c r="L165" s="39"/>
      <c r="M165" s="40"/>
    </row>
    <row r="166" spans="1:13">
      <c r="A166" s="36"/>
      <c r="B166" s="36" t="s">
        <v>747</v>
      </c>
      <c r="C166" s="36" t="s">
        <v>1155</v>
      </c>
      <c r="D166" s="36" t="s">
        <v>748</v>
      </c>
      <c r="E166" s="36" t="s">
        <v>60</v>
      </c>
      <c r="F166" s="36">
        <v>0</v>
      </c>
      <c r="G166" s="36" t="s">
        <v>85</v>
      </c>
      <c r="H166" s="39"/>
      <c r="I166" s="39"/>
      <c r="J166" s="39"/>
      <c r="K166" s="39"/>
      <c r="L166" s="39"/>
      <c r="M166" s="40"/>
    </row>
    <row r="167" spans="1:13">
      <c r="A167" s="36"/>
      <c r="B167" s="36" t="s">
        <v>474</v>
      </c>
      <c r="C167" s="36" t="s">
        <v>1155</v>
      </c>
      <c r="D167" s="38" t="s">
        <v>476</v>
      </c>
      <c r="E167" s="36" t="s">
        <v>81</v>
      </c>
      <c r="F167" s="36">
        <v>0</v>
      </c>
      <c r="G167" s="36" t="s">
        <v>23</v>
      </c>
      <c r="H167" s="39"/>
      <c r="I167" s="39"/>
      <c r="J167" s="39"/>
      <c r="K167" s="39"/>
      <c r="L167" s="39"/>
      <c r="M167" s="40"/>
    </row>
    <row r="168" spans="1:13">
      <c r="A168" s="36"/>
      <c r="B168" s="36"/>
      <c r="C168" s="36"/>
      <c r="D168" s="38" t="s">
        <v>475</v>
      </c>
      <c r="E168" s="36" t="s">
        <v>81</v>
      </c>
      <c r="F168" s="36">
        <v>0</v>
      </c>
      <c r="G168" s="36" t="s">
        <v>23</v>
      </c>
      <c r="H168" s="39"/>
      <c r="I168" s="39"/>
      <c r="J168" s="39"/>
      <c r="K168" s="39"/>
      <c r="L168" s="39"/>
      <c r="M168" s="40"/>
    </row>
    <row r="169" spans="1:13">
      <c r="A169" s="36"/>
      <c r="B169" s="36"/>
      <c r="C169" s="36"/>
      <c r="D169" s="38" t="s">
        <v>477</v>
      </c>
      <c r="E169" s="36" t="s">
        <v>81</v>
      </c>
      <c r="F169" s="36">
        <v>0</v>
      </c>
      <c r="G169" s="36" t="s">
        <v>23</v>
      </c>
      <c r="H169" s="39"/>
      <c r="I169" s="39"/>
      <c r="J169" s="39"/>
      <c r="K169" s="39"/>
      <c r="L169" s="39"/>
      <c r="M169" s="40"/>
    </row>
    <row r="170" spans="1:13">
      <c r="A170" s="36"/>
      <c r="B170" s="36" t="s">
        <v>496</v>
      </c>
      <c r="C170" s="36" t="s">
        <v>1155</v>
      </c>
      <c r="D170" s="38" t="s">
        <v>497</v>
      </c>
      <c r="E170" s="36" t="s">
        <v>51</v>
      </c>
      <c r="F170" s="36">
        <v>0</v>
      </c>
      <c r="G170" s="36" t="s">
        <v>23</v>
      </c>
      <c r="H170" s="39"/>
      <c r="I170" s="39"/>
      <c r="J170" s="39"/>
      <c r="K170" s="39"/>
      <c r="L170" s="39"/>
      <c r="M170" s="40"/>
    </row>
    <row r="171" spans="1:13">
      <c r="A171" s="36"/>
      <c r="B171" s="36"/>
      <c r="C171" s="36"/>
      <c r="D171" s="36" t="s">
        <v>578</v>
      </c>
      <c r="E171" s="36" t="s">
        <v>51</v>
      </c>
      <c r="F171" s="36">
        <v>0</v>
      </c>
      <c r="G171" s="36" t="s">
        <v>23</v>
      </c>
      <c r="H171" s="39"/>
      <c r="I171" s="39"/>
      <c r="J171" s="39"/>
      <c r="K171" s="39"/>
      <c r="L171" s="39"/>
      <c r="M171" s="40"/>
    </row>
    <row r="172" spans="1:13">
      <c r="A172" s="36"/>
      <c r="B172" s="36" t="s">
        <v>242</v>
      </c>
      <c r="C172" s="36" t="s">
        <v>1155</v>
      </c>
      <c r="D172" s="38" t="s">
        <v>245</v>
      </c>
      <c r="E172" s="36" t="s">
        <v>81</v>
      </c>
      <c r="F172" s="36">
        <v>0</v>
      </c>
      <c r="G172" s="36" t="s">
        <v>107</v>
      </c>
      <c r="H172" s="39"/>
      <c r="I172" s="39"/>
      <c r="J172" s="39"/>
      <c r="K172" s="39"/>
      <c r="L172" s="39"/>
      <c r="M172" s="40"/>
    </row>
    <row r="173" spans="1:13">
      <c r="A173" s="36"/>
      <c r="B173" s="36"/>
      <c r="C173" s="36"/>
      <c r="D173" s="36" t="s">
        <v>243</v>
      </c>
      <c r="E173" s="36" t="s">
        <v>81</v>
      </c>
      <c r="F173" s="36">
        <v>0</v>
      </c>
      <c r="G173" s="36" t="s">
        <v>107</v>
      </c>
      <c r="H173" s="39"/>
      <c r="I173" s="39"/>
      <c r="J173" s="39"/>
      <c r="K173" s="39"/>
      <c r="L173" s="39"/>
      <c r="M173" s="40"/>
    </row>
    <row r="174" spans="1:13">
      <c r="A174" s="36"/>
      <c r="B174" s="36"/>
      <c r="C174" s="36"/>
      <c r="D174" s="36" t="s">
        <v>244</v>
      </c>
      <c r="E174" s="36" t="s">
        <v>81</v>
      </c>
      <c r="F174" s="36">
        <v>0</v>
      </c>
      <c r="G174" s="36" t="s">
        <v>107</v>
      </c>
      <c r="H174" s="39"/>
      <c r="I174" s="39"/>
      <c r="J174" s="39"/>
      <c r="K174" s="39"/>
      <c r="L174" s="39"/>
      <c r="M174" s="40"/>
    </row>
    <row r="175" spans="1:13">
      <c r="A175" s="36"/>
      <c r="B175" s="36" t="s">
        <v>30</v>
      </c>
      <c r="C175" s="36" t="s">
        <v>1155</v>
      </c>
      <c r="D175" s="38" t="s">
        <v>31</v>
      </c>
      <c r="E175" s="36" t="s">
        <v>27</v>
      </c>
      <c r="F175" s="36">
        <v>0</v>
      </c>
      <c r="G175" s="36" t="s">
        <v>23</v>
      </c>
      <c r="H175" s="39"/>
      <c r="I175" s="39"/>
      <c r="J175" s="39"/>
      <c r="K175" s="39"/>
      <c r="L175" s="39"/>
      <c r="M175" s="40"/>
    </row>
    <row r="176" ht="27" spans="1:13">
      <c r="A176" s="36"/>
      <c r="B176" s="36" t="s">
        <v>32</v>
      </c>
      <c r="C176" s="36" t="s">
        <v>1155</v>
      </c>
      <c r="D176" s="38" t="s">
        <v>33</v>
      </c>
      <c r="E176" s="36" t="s">
        <v>34</v>
      </c>
      <c r="F176" s="36">
        <v>0</v>
      </c>
      <c r="G176" s="36" t="s">
        <v>23</v>
      </c>
      <c r="H176" s="39"/>
      <c r="I176" s="39"/>
      <c r="J176" s="39"/>
      <c r="K176" s="39"/>
      <c r="L176" s="39"/>
      <c r="M176" s="40"/>
    </row>
    <row r="177" ht="27" spans="1:13">
      <c r="A177" s="36"/>
      <c r="B177" s="36" t="s">
        <v>254</v>
      </c>
      <c r="C177" s="36" t="s">
        <v>1155</v>
      </c>
      <c r="D177" s="38" t="s">
        <v>288</v>
      </c>
      <c r="E177" s="36" t="s">
        <v>118</v>
      </c>
      <c r="F177" s="36">
        <v>0</v>
      </c>
      <c r="G177" s="36" t="s">
        <v>23</v>
      </c>
      <c r="H177" s="39"/>
      <c r="I177" s="39"/>
      <c r="J177" s="39"/>
      <c r="K177" s="39"/>
      <c r="L177" s="39"/>
      <c r="M177" s="40"/>
    </row>
    <row r="178" ht="27" spans="1:13">
      <c r="A178" s="36"/>
      <c r="B178" s="36"/>
      <c r="C178" s="36"/>
      <c r="D178" s="38" t="s">
        <v>289</v>
      </c>
      <c r="E178" s="36" t="s">
        <v>118</v>
      </c>
      <c r="F178" s="36">
        <v>0</v>
      </c>
      <c r="G178" s="36" t="s">
        <v>23</v>
      </c>
      <c r="H178" s="39"/>
      <c r="I178" s="39"/>
      <c r="J178" s="39"/>
      <c r="K178" s="39"/>
      <c r="L178" s="39"/>
      <c r="M178" s="40"/>
    </row>
    <row r="179" ht="27" spans="1:13">
      <c r="A179" s="36"/>
      <c r="B179" s="36"/>
      <c r="C179" s="36"/>
      <c r="D179" s="38" t="s">
        <v>283</v>
      </c>
      <c r="E179" s="36" t="s">
        <v>118</v>
      </c>
      <c r="F179" s="36">
        <v>0</v>
      </c>
      <c r="G179" s="36" t="s">
        <v>23</v>
      </c>
      <c r="H179" s="39"/>
      <c r="I179" s="39"/>
      <c r="J179" s="39"/>
      <c r="K179" s="39"/>
      <c r="L179" s="39"/>
      <c r="M179" s="40"/>
    </row>
    <row r="180" ht="27" spans="1:13">
      <c r="A180" s="36"/>
      <c r="B180" s="36"/>
      <c r="C180" s="36"/>
      <c r="D180" s="38" t="s">
        <v>285</v>
      </c>
      <c r="E180" s="36" t="s">
        <v>118</v>
      </c>
      <c r="F180" s="36">
        <v>0</v>
      </c>
      <c r="G180" s="36" t="s">
        <v>23</v>
      </c>
      <c r="H180" s="39"/>
      <c r="I180" s="39"/>
      <c r="J180" s="39"/>
      <c r="K180" s="39"/>
      <c r="L180" s="39"/>
      <c r="M180" s="40"/>
    </row>
    <row r="181" ht="27" spans="1:13">
      <c r="A181" s="36"/>
      <c r="B181" s="36"/>
      <c r="C181" s="36"/>
      <c r="D181" s="38" t="s">
        <v>286</v>
      </c>
      <c r="E181" s="36" t="s">
        <v>118</v>
      </c>
      <c r="F181" s="36">
        <v>0</v>
      </c>
      <c r="G181" s="36" t="s">
        <v>23</v>
      </c>
      <c r="H181" s="39"/>
      <c r="I181" s="39"/>
      <c r="J181" s="39"/>
      <c r="K181" s="39"/>
      <c r="L181" s="39"/>
      <c r="M181" s="40"/>
    </row>
    <row r="182" ht="27" spans="1:13">
      <c r="A182" s="36"/>
      <c r="B182" s="36"/>
      <c r="C182" s="36"/>
      <c r="D182" s="38" t="s">
        <v>287</v>
      </c>
      <c r="E182" s="36" t="s">
        <v>118</v>
      </c>
      <c r="F182" s="36">
        <v>0</v>
      </c>
      <c r="G182" s="36" t="s">
        <v>23</v>
      </c>
      <c r="H182" s="39"/>
      <c r="I182" s="39"/>
      <c r="J182" s="39"/>
      <c r="K182" s="39"/>
      <c r="L182" s="39"/>
      <c r="M182" s="40"/>
    </row>
    <row r="183" spans="1:13">
      <c r="A183" s="36"/>
      <c r="B183" s="36" t="s">
        <v>593</v>
      </c>
      <c r="C183" s="36" t="s">
        <v>1155</v>
      </c>
      <c r="D183" s="36" t="s">
        <v>594</v>
      </c>
      <c r="E183" s="36" t="s">
        <v>118</v>
      </c>
      <c r="F183" s="36">
        <v>0</v>
      </c>
      <c r="G183" s="36" t="s">
        <v>23</v>
      </c>
      <c r="H183" s="39"/>
      <c r="I183" s="39"/>
      <c r="J183" s="39"/>
      <c r="K183" s="39"/>
      <c r="L183" s="39"/>
      <c r="M183" s="40"/>
    </row>
    <row r="184" spans="1:13">
      <c r="A184" s="36"/>
      <c r="B184" s="36" t="s">
        <v>670</v>
      </c>
      <c r="C184" s="36" t="s">
        <v>1155</v>
      </c>
      <c r="D184" s="38" t="s">
        <v>671</v>
      </c>
      <c r="E184" s="36" t="s">
        <v>60</v>
      </c>
      <c r="F184" s="36">
        <v>0</v>
      </c>
      <c r="G184" s="36" t="s">
        <v>23</v>
      </c>
      <c r="H184" s="39"/>
      <c r="I184" s="39"/>
      <c r="J184" s="39"/>
      <c r="K184" s="39"/>
      <c r="L184" s="39"/>
      <c r="M184" s="40"/>
    </row>
    <row r="185" spans="1:13">
      <c r="A185" s="36"/>
      <c r="B185" s="36" t="s">
        <v>672</v>
      </c>
      <c r="C185" s="36" t="s">
        <v>1155</v>
      </c>
      <c r="D185" s="38" t="s">
        <v>672</v>
      </c>
      <c r="E185" s="36" t="s">
        <v>27</v>
      </c>
      <c r="F185" s="36">
        <v>0</v>
      </c>
      <c r="G185" s="36" t="s">
        <v>23</v>
      </c>
      <c r="H185" s="39"/>
      <c r="I185" s="39"/>
      <c r="J185" s="39"/>
      <c r="K185" s="39"/>
      <c r="L185" s="39"/>
      <c r="M185" s="40"/>
    </row>
    <row r="186" spans="1:13">
      <c r="A186" s="36"/>
      <c r="B186" s="36" t="s">
        <v>675</v>
      </c>
      <c r="C186" s="36" t="s">
        <v>1155</v>
      </c>
      <c r="D186" s="38" t="s">
        <v>676</v>
      </c>
      <c r="E186" s="36" t="s">
        <v>81</v>
      </c>
      <c r="F186" s="36">
        <v>0</v>
      </c>
      <c r="G186" s="36" t="s">
        <v>23</v>
      </c>
      <c r="H186" s="39"/>
      <c r="I186" s="39"/>
      <c r="J186" s="39"/>
      <c r="K186" s="39"/>
      <c r="L186" s="39"/>
      <c r="M186" s="40"/>
    </row>
    <row r="187" spans="1:13">
      <c r="A187" s="36"/>
      <c r="B187" s="36" t="s">
        <v>584</v>
      </c>
      <c r="C187" s="36" t="s">
        <v>1155</v>
      </c>
      <c r="D187" s="38" t="s">
        <v>585</v>
      </c>
      <c r="E187" s="36" t="s">
        <v>34</v>
      </c>
      <c r="F187" s="36">
        <v>365.9</v>
      </c>
      <c r="G187" s="36" t="s">
        <v>85</v>
      </c>
      <c r="H187" s="39"/>
      <c r="I187" s="39"/>
      <c r="J187" s="39"/>
      <c r="K187" s="39"/>
      <c r="L187" s="39"/>
      <c r="M187" s="40"/>
    </row>
    <row r="188" spans="1:13">
      <c r="A188" s="36"/>
      <c r="B188" s="36" t="s">
        <v>586</v>
      </c>
      <c r="C188" s="36" t="s">
        <v>1155</v>
      </c>
      <c r="D188" s="38" t="s">
        <v>586</v>
      </c>
      <c r="E188" s="36" t="s">
        <v>27</v>
      </c>
      <c r="F188" s="36">
        <v>80</v>
      </c>
      <c r="G188" s="36" t="s">
        <v>85</v>
      </c>
      <c r="H188" s="39"/>
      <c r="I188" s="39"/>
      <c r="J188" s="39"/>
      <c r="K188" s="39"/>
      <c r="L188" s="39"/>
      <c r="M188" s="40"/>
    </row>
    <row r="189" spans="1:13">
      <c r="A189" s="36"/>
      <c r="B189" s="36" t="s">
        <v>35</v>
      </c>
      <c r="C189" s="36" t="s">
        <v>1155</v>
      </c>
      <c r="D189" s="38" t="s">
        <v>36</v>
      </c>
      <c r="E189" s="36" t="s">
        <v>27</v>
      </c>
      <c r="F189" s="36">
        <v>0</v>
      </c>
      <c r="G189" s="36" t="s">
        <v>23</v>
      </c>
      <c r="H189" s="39"/>
      <c r="I189" s="39"/>
      <c r="J189" s="39"/>
      <c r="K189" s="39"/>
      <c r="L189" s="39"/>
      <c r="M189" s="40"/>
    </row>
    <row r="190" spans="1:13">
      <c r="A190" s="36"/>
      <c r="B190" s="36" t="s">
        <v>478</v>
      </c>
      <c r="C190" s="36" t="s">
        <v>1155</v>
      </c>
      <c r="D190" s="38" t="s">
        <v>479</v>
      </c>
      <c r="E190" s="36" t="s">
        <v>301</v>
      </c>
      <c r="F190" s="36">
        <v>0</v>
      </c>
      <c r="G190" s="36" t="s">
        <v>23</v>
      </c>
      <c r="H190" s="39"/>
      <c r="I190" s="39"/>
      <c r="J190" s="39"/>
      <c r="K190" s="39"/>
      <c r="L190" s="39"/>
      <c r="M190" s="40"/>
    </row>
    <row r="191" spans="1:13">
      <c r="A191" s="36"/>
      <c r="B191" s="36" t="s">
        <v>37</v>
      </c>
      <c r="C191" s="36" t="s">
        <v>1155</v>
      </c>
      <c r="D191" s="38" t="s">
        <v>37</v>
      </c>
      <c r="E191" s="36" t="s">
        <v>27</v>
      </c>
      <c r="F191" s="36">
        <v>0</v>
      </c>
      <c r="G191" s="36" t="s">
        <v>23</v>
      </c>
      <c r="H191" s="39"/>
      <c r="I191" s="39"/>
      <c r="J191" s="39"/>
      <c r="K191" s="39"/>
      <c r="L191" s="39"/>
      <c r="M191" s="40"/>
    </row>
    <row r="192" spans="1:13">
      <c r="A192" s="36"/>
      <c r="B192" s="36" t="s">
        <v>500</v>
      </c>
      <c r="C192" s="36" t="s">
        <v>1155</v>
      </c>
      <c r="D192" s="38" t="s">
        <v>501</v>
      </c>
      <c r="E192" s="36" t="s">
        <v>51</v>
      </c>
      <c r="F192" s="36">
        <v>0</v>
      </c>
      <c r="G192" s="36" t="s">
        <v>23</v>
      </c>
      <c r="H192" s="39"/>
      <c r="I192" s="39"/>
      <c r="J192" s="39"/>
      <c r="K192" s="39"/>
      <c r="L192" s="39"/>
      <c r="M192" s="40"/>
    </row>
    <row r="193" spans="1:13">
      <c r="A193" s="36"/>
      <c r="B193" s="36" t="s">
        <v>503</v>
      </c>
      <c r="C193" s="36" t="s">
        <v>1155</v>
      </c>
      <c r="D193" s="38" t="s">
        <v>503</v>
      </c>
      <c r="E193" s="36" t="s">
        <v>301</v>
      </c>
      <c r="F193" s="36">
        <v>0</v>
      </c>
      <c r="G193" s="36" t="s">
        <v>23</v>
      </c>
      <c r="H193" s="39"/>
      <c r="I193" s="39"/>
      <c r="J193" s="39"/>
      <c r="K193" s="39"/>
      <c r="L193" s="39"/>
      <c r="M193" s="40"/>
    </row>
    <row r="194" spans="1:13">
      <c r="A194" s="36"/>
      <c r="B194" s="36" t="s">
        <v>505</v>
      </c>
      <c r="C194" s="36" t="s">
        <v>1155</v>
      </c>
      <c r="D194" s="38" t="s">
        <v>506</v>
      </c>
      <c r="E194" s="36" t="s">
        <v>81</v>
      </c>
      <c r="F194" s="36">
        <v>0</v>
      </c>
      <c r="G194" s="36" t="s">
        <v>23</v>
      </c>
      <c r="H194" s="39"/>
      <c r="I194" s="39"/>
      <c r="J194" s="39"/>
      <c r="K194" s="39"/>
      <c r="L194" s="39"/>
      <c r="M194" s="40"/>
    </row>
    <row r="195" spans="1:13">
      <c r="A195" s="36"/>
      <c r="B195" s="36" t="s">
        <v>481</v>
      </c>
      <c r="C195" s="36" t="s">
        <v>1155</v>
      </c>
      <c r="D195" s="38" t="s">
        <v>475</v>
      </c>
      <c r="E195" s="36" t="s">
        <v>81</v>
      </c>
      <c r="F195" s="36">
        <v>0</v>
      </c>
      <c r="G195" s="36" t="s">
        <v>23</v>
      </c>
      <c r="H195" s="39"/>
      <c r="I195" s="39"/>
      <c r="J195" s="39"/>
      <c r="K195" s="39"/>
      <c r="L195" s="39"/>
      <c r="M195" s="40"/>
    </row>
    <row r="196" spans="1:13">
      <c r="A196" s="36"/>
      <c r="B196" s="36" t="s">
        <v>482</v>
      </c>
      <c r="C196" s="36" t="s">
        <v>1155</v>
      </c>
      <c r="D196" s="38" t="s">
        <v>485</v>
      </c>
      <c r="E196" s="36" t="s">
        <v>81</v>
      </c>
      <c r="F196" s="36">
        <v>0</v>
      </c>
      <c r="G196" s="36" t="s">
        <v>23</v>
      </c>
      <c r="H196" s="39"/>
      <c r="I196" s="39"/>
      <c r="J196" s="39"/>
      <c r="K196" s="39"/>
      <c r="L196" s="39"/>
      <c r="M196" s="40"/>
    </row>
    <row r="197" spans="1:13">
      <c r="A197" s="36"/>
      <c r="B197" s="36"/>
      <c r="C197" s="36"/>
      <c r="D197" s="38" t="s">
        <v>487</v>
      </c>
      <c r="E197" s="36" t="s">
        <v>81</v>
      </c>
      <c r="F197" s="36">
        <v>0</v>
      </c>
      <c r="G197" s="36" t="s">
        <v>23</v>
      </c>
      <c r="H197" s="39"/>
      <c r="I197" s="39"/>
      <c r="J197" s="39"/>
      <c r="K197" s="39"/>
      <c r="L197" s="39"/>
      <c r="M197" s="40"/>
    </row>
    <row r="198" spans="1:13">
      <c r="A198" s="36"/>
      <c r="B198" s="36"/>
      <c r="C198" s="36"/>
      <c r="D198" s="38" t="s">
        <v>486</v>
      </c>
      <c r="E198" s="36" t="s">
        <v>81</v>
      </c>
      <c r="F198" s="36">
        <v>0</v>
      </c>
      <c r="G198" s="36" t="s">
        <v>23</v>
      </c>
      <c r="H198" s="39"/>
      <c r="I198" s="39"/>
      <c r="J198" s="39"/>
      <c r="K198" s="39"/>
      <c r="L198" s="39"/>
      <c r="M198" s="40"/>
    </row>
    <row r="199" spans="1:13">
      <c r="A199" s="36"/>
      <c r="B199" s="36"/>
      <c r="C199" s="36"/>
      <c r="D199" s="38" t="s">
        <v>483</v>
      </c>
      <c r="E199" s="36" t="s">
        <v>81</v>
      </c>
      <c r="F199" s="36">
        <v>0</v>
      </c>
      <c r="G199" s="36" t="s">
        <v>23</v>
      </c>
      <c r="H199" s="39"/>
      <c r="I199" s="39"/>
      <c r="J199" s="39"/>
      <c r="K199" s="39"/>
      <c r="L199" s="39"/>
      <c r="M199" s="40"/>
    </row>
    <row r="200" spans="1:13">
      <c r="A200" s="36"/>
      <c r="B200" s="36"/>
      <c r="C200" s="36"/>
      <c r="D200" s="38" t="s">
        <v>484</v>
      </c>
      <c r="E200" s="36" t="s">
        <v>81</v>
      </c>
      <c r="F200" s="36">
        <v>0</v>
      </c>
      <c r="G200" s="36" t="s">
        <v>23</v>
      </c>
      <c r="H200" s="39"/>
      <c r="I200" s="39"/>
      <c r="J200" s="39"/>
      <c r="K200" s="39"/>
      <c r="L200" s="39"/>
      <c r="M200" s="40"/>
    </row>
    <row r="201" spans="1:13">
      <c r="A201" s="36"/>
      <c r="B201" s="36"/>
      <c r="C201" s="36"/>
      <c r="D201" s="38" t="s">
        <v>488</v>
      </c>
      <c r="E201" s="36" t="s">
        <v>81</v>
      </c>
      <c r="F201" s="36">
        <v>0</v>
      </c>
      <c r="G201" s="36" t="s">
        <v>23</v>
      </c>
      <c r="H201" s="39"/>
      <c r="I201" s="39"/>
      <c r="J201" s="39"/>
      <c r="K201" s="39"/>
      <c r="L201" s="39"/>
      <c r="M201" s="40"/>
    </row>
    <row r="202" spans="1:13">
      <c r="A202" s="36"/>
      <c r="B202" s="36" t="s">
        <v>559</v>
      </c>
      <c r="C202" s="36" t="s">
        <v>1155</v>
      </c>
      <c r="D202" s="38" t="s">
        <v>560</v>
      </c>
      <c r="E202" s="36" t="s">
        <v>301</v>
      </c>
      <c r="F202" s="36">
        <v>0</v>
      </c>
      <c r="G202" s="36" t="s">
        <v>23</v>
      </c>
      <c r="H202" s="39"/>
      <c r="I202" s="39"/>
      <c r="J202" s="39"/>
      <c r="K202" s="39"/>
      <c r="L202" s="39"/>
      <c r="M202" s="40"/>
    </row>
    <row r="203" spans="1:13">
      <c r="A203" s="36"/>
      <c r="B203" s="36" t="s">
        <v>508</v>
      </c>
      <c r="C203" s="36" t="s">
        <v>1155</v>
      </c>
      <c r="D203" s="38" t="s">
        <v>508</v>
      </c>
      <c r="E203" s="36" t="s">
        <v>509</v>
      </c>
      <c r="F203" s="36">
        <v>0</v>
      </c>
      <c r="G203" s="36" t="s">
        <v>23</v>
      </c>
      <c r="H203" s="39"/>
      <c r="I203" s="39"/>
      <c r="J203" s="39"/>
      <c r="K203" s="39"/>
      <c r="L203" s="39"/>
      <c r="M203" s="40"/>
    </row>
    <row r="204" spans="1:13">
      <c r="A204" s="36"/>
      <c r="B204" s="36" t="s">
        <v>38</v>
      </c>
      <c r="C204" s="36" t="s">
        <v>1155</v>
      </c>
      <c r="D204" s="38" t="s">
        <v>38</v>
      </c>
      <c r="E204" s="36" t="s">
        <v>27</v>
      </c>
      <c r="F204" s="36">
        <v>0</v>
      </c>
      <c r="G204" s="36" t="s">
        <v>23</v>
      </c>
      <c r="H204" s="39"/>
      <c r="I204" s="39"/>
      <c r="J204" s="39"/>
      <c r="K204" s="39"/>
      <c r="L204" s="39"/>
      <c r="M204" s="40"/>
    </row>
    <row r="205" spans="1:13">
      <c r="A205" s="36"/>
      <c r="B205" s="36" t="s">
        <v>677</v>
      </c>
      <c r="C205" s="36" t="s">
        <v>1155</v>
      </c>
      <c r="D205" s="36" t="s">
        <v>678</v>
      </c>
      <c r="E205" s="36" t="s">
        <v>81</v>
      </c>
      <c r="F205" s="36">
        <v>0</v>
      </c>
      <c r="G205" s="36" t="s">
        <v>107</v>
      </c>
      <c r="H205" s="39"/>
      <c r="I205" s="39"/>
      <c r="J205" s="39"/>
      <c r="K205" s="39"/>
      <c r="L205" s="39"/>
      <c r="M205" s="40"/>
    </row>
    <row r="206" spans="1:13">
      <c r="A206" s="36"/>
      <c r="B206" s="36" t="s">
        <v>128</v>
      </c>
      <c r="C206" s="36" t="s">
        <v>1155</v>
      </c>
      <c r="D206" s="36" t="s">
        <v>129</v>
      </c>
      <c r="E206" s="36" t="s">
        <v>118</v>
      </c>
      <c r="F206" s="36">
        <v>0</v>
      </c>
      <c r="G206" s="36" t="s">
        <v>107</v>
      </c>
      <c r="H206" s="39"/>
      <c r="I206" s="39"/>
      <c r="J206" s="39"/>
      <c r="K206" s="39"/>
      <c r="L206" s="39"/>
      <c r="M206" s="40"/>
    </row>
    <row r="207" spans="1:13">
      <c r="A207" s="36"/>
      <c r="B207" s="36" t="s">
        <v>350</v>
      </c>
      <c r="C207" s="36" t="s">
        <v>1155</v>
      </c>
      <c r="D207" s="38" t="s">
        <v>350</v>
      </c>
      <c r="E207" s="36" t="s">
        <v>351</v>
      </c>
      <c r="F207" s="36" t="s">
        <v>1155</v>
      </c>
      <c r="G207" s="36" t="s">
        <v>23</v>
      </c>
      <c r="H207" s="39"/>
      <c r="I207" s="39"/>
      <c r="J207" s="39"/>
      <c r="K207" s="39"/>
      <c r="L207" s="39"/>
      <c r="M207" s="40"/>
    </row>
    <row r="208" spans="1:13">
      <c r="A208" s="36"/>
      <c r="B208" s="36" t="s">
        <v>679</v>
      </c>
      <c r="C208" s="36" t="s">
        <v>1155</v>
      </c>
      <c r="D208" s="38" t="s">
        <v>680</v>
      </c>
      <c r="E208" s="36" t="s">
        <v>81</v>
      </c>
      <c r="F208" s="36">
        <v>0</v>
      </c>
      <c r="G208" s="36" t="s">
        <v>23</v>
      </c>
      <c r="H208" s="39"/>
      <c r="I208" s="39"/>
      <c r="J208" s="39"/>
      <c r="K208" s="39"/>
      <c r="L208" s="39"/>
      <c r="M208" s="40"/>
    </row>
    <row r="209" spans="1:13">
      <c r="A209" s="36"/>
      <c r="B209" s="36"/>
      <c r="C209" s="36"/>
      <c r="D209" s="38" t="s">
        <v>681</v>
      </c>
      <c r="E209" s="36" t="s">
        <v>81</v>
      </c>
      <c r="F209" s="36">
        <v>0</v>
      </c>
      <c r="G209" s="36" t="s">
        <v>23</v>
      </c>
      <c r="H209" s="39"/>
      <c r="I209" s="39"/>
      <c r="J209" s="39"/>
      <c r="K209" s="39"/>
      <c r="L209" s="39"/>
      <c r="M209" s="40"/>
    </row>
    <row r="210" spans="1:13">
      <c r="A210" s="36"/>
      <c r="B210" s="36" t="s">
        <v>409</v>
      </c>
      <c r="C210" s="36" t="s">
        <v>1155</v>
      </c>
      <c r="D210" s="38" t="s">
        <v>409</v>
      </c>
      <c r="E210" s="36" t="s">
        <v>410</v>
      </c>
      <c r="F210" s="36">
        <v>41.9</v>
      </c>
      <c r="G210" s="36" t="s">
        <v>85</v>
      </c>
      <c r="H210" s="39"/>
      <c r="I210" s="39"/>
      <c r="J210" s="39"/>
      <c r="K210" s="39"/>
      <c r="L210" s="39"/>
      <c r="M210" s="40"/>
    </row>
    <row r="211" spans="1:13">
      <c r="A211" s="36"/>
      <c r="B211" s="36" t="s">
        <v>682</v>
      </c>
      <c r="C211" s="36" t="s">
        <v>1155</v>
      </c>
      <c r="D211" s="38" t="s">
        <v>682</v>
      </c>
      <c r="E211" s="36" t="s">
        <v>51</v>
      </c>
      <c r="F211" s="36">
        <v>0</v>
      </c>
      <c r="G211" s="36" t="s">
        <v>23</v>
      </c>
      <c r="H211" s="39"/>
      <c r="I211" s="39"/>
      <c r="J211" s="39"/>
      <c r="K211" s="39"/>
      <c r="L211" s="39"/>
      <c r="M211" s="40"/>
    </row>
    <row r="212" ht="27" spans="1:13">
      <c r="A212" s="36"/>
      <c r="B212" s="36" t="s">
        <v>40</v>
      </c>
      <c r="C212" s="36" t="s">
        <v>1155</v>
      </c>
      <c r="D212" s="38" t="s">
        <v>41</v>
      </c>
      <c r="E212" s="36" t="s">
        <v>27</v>
      </c>
      <c r="F212" s="36">
        <v>0</v>
      </c>
      <c r="G212" s="36" t="s">
        <v>23</v>
      </c>
      <c r="H212" s="39"/>
      <c r="I212" s="39"/>
      <c r="J212" s="39"/>
      <c r="K212" s="39"/>
      <c r="L212" s="39"/>
      <c r="M212" s="40"/>
    </row>
    <row r="213" ht="27" spans="1:13">
      <c r="A213" s="36"/>
      <c r="B213" s="36" t="s">
        <v>521</v>
      </c>
      <c r="C213" s="36" t="s">
        <v>1155</v>
      </c>
      <c r="D213" s="38" t="s">
        <v>522</v>
      </c>
      <c r="E213" s="36" t="s">
        <v>51</v>
      </c>
      <c r="F213" s="36">
        <v>0</v>
      </c>
      <c r="G213" s="36" t="s">
        <v>23</v>
      </c>
      <c r="H213" s="39"/>
      <c r="I213" s="39"/>
      <c r="J213" s="39"/>
      <c r="K213" s="39"/>
      <c r="L213" s="39"/>
      <c r="M213" s="40"/>
    </row>
    <row r="214" ht="27" spans="1:13">
      <c r="A214" s="36"/>
      <c r="B214" s="36" t="s">
        <v>513</v>
      </c>
      <c r="C214" s="36" t="s">
        <v>1155</v>
      </c>
      <c r="D214" s="38" t="s">
        <v>514</v>
      </c>
      <c r="E214" s="36" t="s">
        <v>51</v>
      </c>
      <c r="F214" s="36">
        <v>0</v>
      </c>
      <c r="G214" s="36" t="s">
        <v>23</v>
      </c>
      <c r="H214" s="39"/>
      <c r="I214" s="39"/>
      <c r="J214" s="39"/>
      <c r="K214" s="39"/>
      <c r="L214" s="39"/>
      <c r="M214" s="40"/>
    </row>
    <row r="215" ht="27" spans="1:13">
      <c r="A215" s="36"/>
      <c r="B215" s="36" t="s">
        <v>517</v>
      </c>
      <c r="C215" s="36" t="s">
        <v>1155</v>
      </c>
      <c r="D215" s="38" t="s">
        <v>518</v>
      </c>
      <c r="E215" s="36" t="s">
        <v>51</v>
      </c>
      <c r="F215" s="36" t="s">
        <v>1155</v>
      </c>
      <c r="G215" s="36" t="s">
        <v>23</v>
      </c>
      <c r="H215" s="39"/>
      <c r="I215" s="39"/>
      <c r="J215" s="39"/>
      <c r="K215" s="39"/>
      <c r="L215" s="39"/>
      <c r="M215" s="40"/>
    </row>
    <row r="216" ht="27" spans="1:13">
      <c r="A216" s="36"/>
      <c r="B216" s="36" t="s">
        <v>535</v>
      </c>
      <c r="C216" s="36" t="s">
        <v>1155</v>
      </c>
      <c r="D216" s="38" t="s">
        <v>536</v>
      </c>
      <c r="E216" s="36" t="s">
        <v>51</v>
      </c>
      <c r="F216" s="36">
        <v>0</v>
      </c>
      <c r="G216" s="36" t="s">
        <v>23</v>
      </c>
      <c r="H216" s="39"/>
      <c r="I216" s="39"/>
      <c r="J216" s="39"/>
      <c r="K216" s="39"/>
      <c r="L216" s="39"/>
      <c r="M216" s="40"/>
    </row>
    <row r="217" ht="27" spans="1:13">
      <c r="A217" s="36"/>
      <c r="B217" s="36" t="s">
        <v>539</v>
      </c>
      <c r="C217" s="36" t="s">
        <v>1155</v>
      </c>
      <c r="D217" s="38" t="s">
        <v>540</v>
      </c>
      <c r="E217" s="36" t="s">
        <v>51</v>
      </c>
      <c r="F217" s="36">
        <v>0</v>
      </c>
      <c r="G217" s="36" t="s">
        <v>23</v>
      </c>
      <c r="H217" s="39"/>
      <c r="I217" s="39"/>
      <c r="J217" s="39"/>
      <c r="K217" s="39"/>
      <c r="L217" s="39"/>
      <c r="M217" s="40"/>
    </row>
    <row r="218" spans="1:13">
      <c r="A218" s="36"/>
      <c r="B218" s="36" t="s">
        <v>532</v>
      </c>
      <c r="C218" s="36" t="s">
        <v>1155</v>
      </c>
      <c r="D218" s="38" t="s">
        <v>546</v>
      </c>
      <c r="E218" s="36" t="s">
        <v>301</v>
      </c>
      <c r="F218" s="36">
        <v>0</v>
      </c>
      <c r="G218" s="36" t="s">
        <v>23</v>
      </c>
      <c r="H218" s="39"/>
      <c r="I218" s="39"/>
      <c r="J218" s="39"/>
      <c r="K218" s="39"/>
      <c r="L218" s="39"/>
      <c r="M218" s="40"/>
    </row>
    <row r="219" spans="1:13">
      <c r="A219" s="36"/>
      <c r="B219" s="36"/>
      <c r="C219" s="36"/>
      <c r="D219" s="38" t="s">
        <v>533</v>
      </c>
      <c r="E219" s="36" t="s">
        <v>301</v>
      </c>
      <c r="F219" s="36">
        <v>0</v>
      </c>
      <c r="G219" s="36" t="s">
        <v>23</v>
      </c>
      <c r="H219" s="39"/>
      <c r="I219" s="39"/>
      <c r="J219" s="39"/>
      <c r="K219" s="39"/>
      <c r="L219" s="39"/>
      <c r="M219" s="40"/>
    </row>
    <row r="220" spans="1:13">
      <c r="A220" s="36"/>
      <c r="B220" s="36" t="s">
        <v>248</v>
      </c>
      <c r="C220" s="36" t="s">
        <v>1155</v>
      </c>
      <c r="D220" s="36" t="s">
        <v>249</v>
      </c>
      <c r="E220" s="36" t="s">
        <v>140</v>
      </c>
      <c r="F220" s="36">
        <v>0</v>
      </c>
      <c r="G220" s="36" t="s">
        <v>107</v>
      </c>
      <c r="H220" s="39"/>
      <c r="I220" s="39"/>
      <c r="J220" s="39"/>
      <c r="K220" s="39"/>
      <c r="L220" s="39"/>
      <c r="M220" s="40"/>
    </row>
    <row r="221" spans="1:13">
      <c r="A221" s="36"/>
      <c r="B221" s="36" t="s">
        <v>42</v>
      </c>
      <c r="C221" s="36" t="s">
        <v>1155</v>
      </c>
      <c r="D221" s="38" t="s">
        <v>42</v>
      </c>
      <c r="E221" s="36" t="s">
        <v>27</v>
      </c>
      <c r="F221" s="36">
        <v>0</v>
      </c>
      <c r="G221" s="36" t="s">
        <v>23</v>
      </c>
      <c r="H221" s="39"/>
      <c r="I221" s="39"/>
      <c r="J221" s="39"/>
      <c r="K221" s="39"/>
      <c r="L221" s="39"/>
      <c r="M221" s="40"/>
    </row>
    <row r="222" spans="1:13">
      <c r="A222" s="36"/>
      <c r="B222" s="36" t="s">
        <v>49</v>
      </c>
      <c r="C222" s="36" t="s">
        <v>1155</v>
      </c>
      <c r="D222" s="38" t="s">
        <v>50</v>
      </c>
      <c r="E222" s="36" t="s">
        <v>51</v>
      </c>
      <c r="F222" s="36">
        <v>0</v>
      </c>
      <c r="G222" s="36" t="s">
        <v>23</v>
      </c>
      <c r="H222" s="39"/>
      <c r="I222" s="39"/>
      <c r="J222" s="39"/>
      <c r="K222" s="39"/>
      <c r="L222" s="39"/>
      <c r="M222" s="40"/>
    </row>
    <row r="223" ht="27" spans="1:13">
      <c r="A223" s="36"/>
      <c r="B223" s="36" t="s">
        <v>528</v>
      </c>
      <c r="C223" s="36" t="s">
        <v>1155</v>
      </c>
      <c r="D223" s="38" t="s">
        <v>543</v>
      </c>
      <c r="E223" s="36" t="s">
        <v>51</v>
      </c>
      <c r="F223" s="36">
        <v>0</v>
      </c>
      <c r="G223" s="36" t="s">
        <v>23</v>
      </c>
      <c r="H223" s="39"/>
      <c r="I223" s="39"/>
      <c r="J223" s="39"/>
      <c r="K223" s="39"/>
      <c r="L223" s="39"/>
      <c r="M223" s="40"/>
    </row>
    <row r="224" spans="1:13">
      <c r="A224" s="36"/>
      <c r="B224" s="36"/>
      <c r="C224" s="36"/>
      <c r="D224" s="38" t="s">
        <v>529</v>
      </c>
      <c r="E224" s="36" t="s">
        <v>51</v>
      </c>
      <c r="F224" s="36">
        <v>0</v>
      </c>
      <c r="G224" s="36" t="s">
        <v>23</v>
      </c>
      <c r="H224" s="39"/>
      <c r="I224" s="39"/>
      <c r="J224" s="39"/>
      <c r="K224" s="39"/>
      <c r="L224" s="39"/>
      <c r="M224" s="40"/>
    </row>
    <row r="225" spans="1:13">
      <c r="A225" s="36"/>
      <c r="B225" s="36" t="s">
        <v>251</v>
      </c>
      <c r="C225" s="36" t="s">
        <v>1155</v>
      </c>
      <c r="D225" s="36" t="s">
        <v>252</v>
      </c>
      <c r="E225" s="36" t="s">
        <v>81</v>
      </c>
      <c r="F225" s="36">
        <v>0</v>
      </c>
      <c r="G225" s="36" t="s">
        <v>107</v>
      </c>
      <c r="H225" s="39"/>
      <c r="I225" s="39"/>
      <c r="J225" s="39"/>
      <c r="K225" s="39"/>
      <c r="L225" s="39"/>
      <c r="M225" s="40"/>
    </row>
    <row r="226" spans="1:13">
      <c r="A226" s="36"/>
      <c r="B226" s="36" t="s">
        <v>563</v>
      </c>
      <c r="C226" s="36" t="s">
        <v>1155</v>
      </c>
      <c r="D226" s="38" t="s">
        <v>564</v>
      </c>
      <c r="E226" s="36" t="s">
        <v>51</v>
      </c>
      <c r="F226" s="36">
        <v>0</v>
      </c>
      <c r="G226" s="36" t="s">
        <v>23</v>
      </c>
      <c r="H226" s="39"/>
      <c r="I226" s="39"/>
      <c r="J226" s="39"/>
      <c r="K226" s="39"/>
      <c r="L226" s="39"/>
      <c r="M226" s="40"/>
    </row>
    <row r="227" ht="27" spans="1:13">
      <c r="A227" s="36"/>
      <c r="B227" s="36" t="s">
        <v>157</v>
      </c>
      <c r="C227" s="36" t="s">
        <v>1155</v>
      </c>
      <c r="D227" s="36" t="s">
        <v>160</v>
      </c>
      <c r="E227" s="36" t="s">
        <v>51</v>
      </c>
      <c r="F227" s="36">
        <v>0</v>
      </c>
      <c r="G227" s="36" t="s">
        <v>107</v>
      </c>
      <c r="H227" s="39"/>
      <c r="I227" s="39"/>
      <c r="J227" s="39"/>
      <c r="K227" s="39"/>
      <c r="L227" s="39"/>
      <c r="M227" s="40"/>
    </row>
    <row r="228" spans="1:13">
      <c r="A228" s="36"/>
      <c r="B228" s="36" t="s">
        <v>1155</v>
      </c>
      <c r="C228" s="36" t="s">
        <v>1155</v>
      </c>
      <c r="D228" s="38" t="s">
        <v>1155</v>
      </c>
      <c r="E228" s="36" t="s">
        <v>1155</v>
      </c>
      <c r="F228" s="36" t="s">
        <v>1155</v>
      </c>
      <c r="G228" s="36" t="s">
        <v>1155</v>
      </c>
      <c r="H228" s="39"/>
      <c r="I228" s="39"/>
      <c r="J228" s="39"/>
      <c r="K228" s="39"/>
      <c r="L228" s="39"/>
      <c r="M228" s="40"/>
    </row>
    <row r="229" spans="1:13">
      <c r="A229" s="36"/>
      <c r="B229" s="36"/>
      <c r="C229" s="36"/>
      <c r="D229" s="36" t="s">
        <v>727</v>
      </c>
      <c r="E229" s="36" t="s">
        <v>728</v>
      </c>
      <c r="F229" s="36">
        <v>0</v>
      </c>
      <c r="G229" s="36" t="s">
        <v>107</v>
      </c>
      <c r="H229" s="39"/>
      <c r="I229" s="39"/>
      <c r="J229" s="39"/>
      <c r="K229" s="39"/>
      <c r="L229" s="39"/>
      <c r="M229" s="40"/>
    </row>
    <row r="230" spans="1:13">
      <c r="A230" s="36"/>
      <c r="B230" s="36" t="s">
        <v>700</v>
      </c>
      <c r="C230" s="36" t="s">
        <v>1155</v>
      </c>
      <c r="D230" s="36" t="s">
        <v>701</v>
      </c>
      <c r="E230" s="36" t="s">
        <v>118</v>
      </c>
      <c r="F230" s="36">
        <v>0</v>
      </c>
      <c r="G230" s="36" t="s">
        <v>107</v>
      </c>
      <c r="H230" s="39"/>
      <c r="I230" s="39"/>
      <c r="J230" s="39"/>
      <c r="K230" s="39"/>
      <c r="L230" s="39"/>
      <c r="M230" s="40"/>
    </row>
    <row r="231" spans="1:13">
      <c r="A231" s="36"/>
      <c r="B231" s="36" t="s">
        <v>716</v>
      </c>
      <c r="C231" s="36" t="s">
        <v>1155</v>
      </c>
      <c r="D231" s="36" t="s">
        <v>717</v>
      </c>
      <c r="E231" s="36" t="s">
        <v>81</v>
      </c>
      <c r="F231" s="36" t="s">
        <v>1155</v>
      </c>
      <c r="G231" s="36" t="s">
        <v>23</v>
      </c>
      <c r="H231" s="39"/>
      <c r="I231" s="39"/>
      <c r="J231" s="39"/>
      <c r="K231" s="39"/>
      <c r="L231" s="39"/>
      <c r="M231" s="40"/>
    </row>
    <row r="232" spans="1:13">
      <c r="A232" s="36"/>
      <c r="B232" s="36" t="s">
        <v>723</v>
      </c>
      <c r="C232" s="36" t="s">
        <v>1155</v>
      </c>
      <c r="D232" s="36" t="s">
        <v>724</v>
      </c>
      <c r="E232" s="36" t="s">
        <v>60</v>
      </c>
      <c r="F232" s="36" t="s">
        <v>1155</v>
      </c>
      <c r="G232" s="36" t="s">
        <v>23</v>
      </c>
      <c r="H232" s="39"/>
      <c r="I232" s="39"/>
      <c r="J232" s="39"/>
      <c r="K232" s="39"/>
      <c r="L232" s="39"/>
      <c r="M232" s="40"/>
    </row>
    <row r="233" spans="1:13">
      <c r="A233" s="36"/>
      <c r="B233" s="36" t="s">
        <v>725</v>
      </c>
      <c r="C233" s="36" t="s">
        <v>1155</v>
      </c>
      <c r="D233" s="36" t="s">
        <v>726</v>
      </c>
      <c r="E233" s="36" t="s">
        <v>118</v>
      </c>
      <c r="F233" s="36" t="s">
        <v>1155</v>
      </c>
      <c r="G233" s="36" t="s">
        <v>107</v>
      </c>
      <c r="H233" s="39"/>
      <c r="I233" s="39"/>
      <c r="J233" s="39"/>
      <c r="K233" s="39"/>
      <c r="L233" s="39"/>
      <c r="M233" s="40"/>
    </row>
    <row r="234" spans="1:13">
      <c r="A234" s="36"/>
      <c r="B234" s="36" t="s">
        <v>180</v>
      </c>
      <c r="C234" s="36"/>
      <c r="D234" s="36" t="s">
        <v>181</v>
      </c>
      <c r="E234" s="36" t="s">
        <v>118</v>
      </c>
      <c r="F234" s="36">
        <v>0</v>
      </c>
      <c r="G234" s="36" t="s">
        <v>85</v>
      </c>
      <c r="H234" s="39"/>
      <c r="I234" s="39"/>
      <c r="J234" s="39"/>
      <c r="K234" s="39"/>
      <c r="L234" s="39"/>
      <c r="M234" s="40"/>
    </row>
    <row r="235" ht="40.5" spans="1:13">
      <c r="A235" s="36"/>
      <c r="B235" s="36" t="s">
        <v>683</v>
      </c>
      <c r="C235" s="36" t="s">
        <v>1155</v>
      </c>
      <c r="D235" s="36" t="s">
        <v>684</v>
      </c>
      <c r="E235" s="36" t="s">
        <v>685</v>
      </c>
      <c r="F235" s="36">
        <v>0</v>
      </c>
      <c r="G235" s="36" t="s">
        <v>107</v>
      </c>
      <c r="H235" s="39"/>
      <c r="I235" s="39"/>
      <c r="J235" s="39"/>
      <c r="K235" s="39"/>
      <c r="L235" s="39"/>
      <c r="M235" s="40"/>
    </row>
    <row r="236" spans="1:13">
      <c r="A236" s="36"/>
      <c r="B236" s="36" t="s">
        <v>101</v>
      </c>
      <c r="C236" s="36"/>
      <c r="D236" s="36" t="s">
        <v>103</v>
      </c>
      <c r="E236" s="36" t="s">
        <v>104</v>
      </c>
      <c r="F236" s="36" t="s">
        <v>1155</v>
      </c>
      <c r="G236" s="36" t="s">
        <v>107</v>
      </c>
      <c r="H236" s="39"/>
      <c r="I236" s="39"/>
      <c r="J236" s="39"/>
      <c r="K236" s="39"/>
      <c r="L236" s="39"/>
      <c r="M236" s="40"/>
    </row>
    <row r="237" spans="1:13">
      <c r="A237" s="36"/>
      <c r="B237" s="36" t="s">
        <v>731</v>
      </c>
      <c r="C237" s="36" t="s">
        <v>1155</v>
      </c>
      <c r="D237" s="36" t="s">
        <v>732</v>
      </c>
      <c r="E237" s="36" t="s">
        <v>27</v>
      </c>
      <c r="F237" s="36">
        <v>0</v>
      </c>
      <c r="G237" s="36" t="s">
        <v>23</v>
      </c>
      <c r="H237" s="39"/>
      <c r="I237" s="39"/>
      <c r="J237" s="39"/>
      <c r="K237" s="39"/>
      <c r="L237" s="39"/>
      <c r="M237" s="40"/>
    </row>
    <row r="238" ht="40.5" spans="1:13">
      <c r="A238" s="36"/>
      <c r="B238" s="36" t="s">
        <v>734</v>
      </c>
      <c r="C238" s="36" t="s">
        <v>1155</v>
      </c>
      <c r="D238" s="36" t="s">
        <v>735</v>
      </c>
      <c r="E238" s="36" t="s">
        <v>736</v>
      </c>
      <c r="F238" s="36" t="s">
        <v>1155</v>
      </c>
      <c r="G238" s="36" t="s">
        <v>107</v>
      </c>
      <c r="H238" s="39"/>
      <c r="I238" s="39"/>
      <c r="J238" s="39"/>
      <c r="K238" s="39"/>
      <c r="L238" s="39"/>
      <c r="M238" s="40"/>
    </row>
    <row r="239" spans="1:13">
      <c r="A239" s="36"/>
      <c r="B239" s="36" t="s">
        <v>745</v>
      </c>
      <c r="C239" s="36" t="s">
        <v>1155</v>
      </c>
      <c r="D239" s="36" t="s">
        <v>756</v>
      </c>
      <c r="E239" s="36" t="s">
        <v>118</v>
      </c>
      <c r="F239" s="36" t="s">
        <v>1155</v>
      </c>
      <c r="G239" s="36" t="s">
        <v>107</v>
      </c>
      <c r="H239" s="39"/>
      <c r="I239" s="39"/>
      <c r="J239" s="39"/>
      <c r="K239" s="39"/>
      <c r="L239" s="39"/>
      <c r="M239" s="40"/>
    </row>
    <row r="240" spans="1:13">
      <c r="A240" s="36"/>
      <c r="B240" s="36" t="s">
        <v>668</v>
      </c>
      <c r="C240" s="36" t="s">
        <v>1155</v>
      </c>
      <c r="D240" s="36" t="s">
        <v>669</v>
      </c>
      <c r="E240" s="36" t="s">
        <v>51</v>
      </c>
      <c r="F240" s="36">
        <v>0</v>
      </c>
      <c r="G240" s="36" t="s">
        <v>23</v>
      </c>
      <c r="H240" s="39"/>
      <c r="I240" s="39"/>
      <c r="J240" s="39"/>
      <c r="K240" s="39"/>
      <c r="L240" s="39"/>
      <c r="M240" s="40"/>
    </row>
    <row r="241" spans="1:13">
      <c r="A241" s="36"/>
      <c r="B241" s="36"/>
      <c r="C241" s="36"/>
      <c r="D241" s="36" t="s">
        <v>817</v>
      </c>
      <c r="E241" s="36" t="s">
        <v>301</v>
      </c>
      <c r="F241" s="36" t="s">
        <v>1155</v>
      </c>
      <c r="G241" s="36" t="s">
        <v>23</v>
      </c>
      <c r="H241" s="39"/>
      <c r="I241" s="39"/>
      <c r="J241" s="39"/>
      <c r="K241" s="39"/>
      <c r="L241" s="39"/>
      <c r="M241" s="40"/>
    </row>
    <row r="242" ht="27" spans="1:13">
      <c r="A242" s="36"/>
      <c r="B242" s="36" t="s">
        <v>413</v>
      </c>
      <c r="C242" s="36" t="s">
        <v>1155</v>
      </c>
      <c r="D242" s="36" t="s">
        <v>414</v>
      </c>
      <c r="E242" s="36" t="s">
        <v>118</v>
      </c>
      <c r="F242" s="36">
        <v>0</v>
      </c>
      <c r="G242" s="36" t="s">
        <v>85</v>
      </c>
      <c r="H242" s="39"/>
      <c r="I242" s="39"/>
      <c r="J242" s="39"/>
      <c r="K242" s="39"/>
      <c r="L242" s="39"/>
      <c r="M242" s="40"/>
    </row>
    <row r="243" ht="27" spans="1:13">
      <c r="A243" s="36"/>
      <c r="B243" s="36" t="s">
        <v>418</v>
      </c>
      <c r="C243" s="36" t="s">
        <v>1155</v>
      </c>
      <c r="D243" s="36" t="s">
        <v>419</v>
      </c>
      <c r="E243" s="36" t="s">
        <v>60</v>
      </c>
      <c r="F243" s="36">
        <v>0</v>
      </c>
      <c r="G243" s="36" t="s">
        <v>85</v>
      </c>
      <c r="H243" s="39"/>
      <c r="I243" s="39"/>
      <c r="J243" s="39"/>
      <c r="K243" s="39"/>
      <c r="L243" s="39"/>
      <c r="M243" s="40"/>
    </row>
    <row r="244" ht="27" spans="1:13">
      <c r="A244" s="36"/>
      <c r="B244" s="36" t="s">
        <v>421</v>
      </c>
      <c r="C244" s="36" t="s">
        <v>1155</v>
      </c>
      <c r="D244" s="36" t="s">
        <v>422</v>
      </c>
      <c r="E244" s="36" t="s">
        <v>60</v>
      </c>
      <c r="F244" s="36">
        <v>0</v>
      </c>
      <c r="G244" s="36" t="s">
        <v>85</v>
      </c>
      <c r="H244" s="39"/>
      <c r="I244" s="39"/>
      <c r="J244" s="39"/>
      <c r="K244" s="39"/>
      <c r="L244" s="39"/>
      <c r="M244" s="40"/>
    </row>
    <row r="245" ht="27" spans="1:13">
      <c r="A245" s="36"/>
      <c r="B245" s="36" t="s">
        <v>423</v>
      </c>
      <c r="C245" s="36" t="s">
        <v>1155</v>
      </c>
      <c r="D245" s="36" t="s">
        <v>424</v>
      </c>
      <c r="E245" s="36" t="s">
        <v>147</v>
      </c>
      <c r="F245" s="36">
        <v>0</v>
      </c>
      <c r="G245" s="36" t="s">
        <v>85</v>
      </c>
      <c r="H245" s="39"/>
      <c r="I245" s="39"/>
      <c r="J245" s="39"/>
      <c r="K245" s="39"/>
      <c r="L245" s="39"/>
      <c r="M245" s="40"/>
    </row>
    <row r="246" ht="27" spans="1:13">
      <c r="A246" s="36"/>
      <c r="B246" s="36" t="s">
        <v>763</v>
      </c>
      <c r="C246" s="36" t="s">
        <v>1155</v>
      </c>
      <c r="D246" s="36" t="s">
        <v>764</v>
      </c>
      <c r="E246" s="36" t="s">
        <v>147</v>
      </c>
      <c r="F246" s="36">
        <v>0</v>
      </c>
      <c r="G246" s="36" t="s">
        <v>85</v>
      </c>
      <c r="H246" s="39"/>
      <c r="I246" s="39"/>
      <c r="J246" s="39"/>
      <c r="K246" s="39"/>
      <c r="L246" s="39"/>
      <c r="M246" s="40"/>
    </row>
    <row r="247" ht="27" spans="1:13">
      <c r="A247" s="36"/>
      <c r="B247" s="36" t="s">
        <v>771</v>
      </c>
      <c r="C247" s="36" t="s">
        <v>1155</v>
      </c>
      <c r="D247" s="36" t="s">
        <v>772</v>
      </c>
      <c r="E247" s="36" t="s">
        <v>27</v>
      </c>
      <c r="F247" s="36" t="s">
        <v>1155</v>
      </c>
      <c r="G247" s="36" t="s">
        <v>85</v>
      </c>
      <c r="H247" s="39"/>
      <c r="I247" s="39"/>
      <c r="J247" s="39"/>
      <c r="K247" s="39"/>
      <c r="L247" s="39"/>
      <c r="M247" s="40"/>
    </row>
    <row r="248" ht="27" spans="1:13">
      <c r="A248" s="36"/>
      <c r="B248" s="36" t="s">
        <v>773</v>
      </c>
      <c r="C248" s="36" t="s">
        <v>1155</v>
      </c>
      <c r="D248" s="36" t="s">
        <v>774</v>
      </c>
      <c r="E248" s="36" t="s">
        <v>81</v>
      </c>
      <c r="F248" s="36">
        <v>0</v>
      </c>
      <c r="G248" s="36" t="s">
        <v>85</v>
      </c>
      <c r="H248" s="39"/>
      <c r="I248" s="39"/>
      <c r="J248" s="39"/>
      <c r="K248" s="39"/>
      <c r="L248" s="39"/>
      <c r="M248" s="40"/>
    </row>
    <row r="249" ht="27" spans="1:13">
      <c r="A249" s="36"/>
      <c r="B249" s="36" t="s">
        <v>775</v>
      </c>
      <c r="C249" s="36" t="s">
        <v>1155</v>
      </c>
      <c r="D249" s="36" t="s">
        <v>776</v>
      </c>
      <c r="E249" s="36" t="s">
        <v>81</v>
      </c>
      <c r="F249" s="36">
        <v>0</v>
      </c>
      <c r="G249" s="36" t="s">
        <v>85</v>
      </c>
      <c r="H249" s="39"/>
      <c r="I249" s="39"/>
      <c r="J249" s="39"/>
      <c r="K249" s="39"/>
      <c r="L249" s="39"/>
      <c r="M249" s="40"/>
    </row>
    <row r="250" ht="27" spans="1:13">
      <c r="A250" s="36"/>
      <c r="B250" s="36" t="s">
        <v>777</v>
      </c>
      <c r="C250" s="36" t="s">
        <v>1155</v>
      </c>
      <c r="D250" s="36" t="s">
        <v>778</v>
      </c>
      <c r="E250" s="36" t="s">
        <v>81</v>
      </c>
      <c r="F250" s="36">
        <v>0</v>
      </c>
      <c r="G250" s="36" t="s">
        <v>85</v>
      </c>
      <c r="H250" s="39"/>
      <c r="I250" s="39"/>
      <c r="J250" s="39"/>
      <c r="K250" s="39"/>
      <c r="L250" s="39"/>
      <c r="M250" s="40"/>
    </row>
    <row r="251" ht="27" spans="1:13">
      <c r="A251" s="36"/>
      <c r="B251" s="36" t="s">
        <v>779</v>
      </c>
      <c r="C251" s="36" t="s">
        <v>1155</v>
      </c>
      <c r="D251" s="36" t="s">
        <v>780</v>
      </c>
      <c r="E251" s="36" t="s">
        <v>81</v>
      </c>
      <c r="F251" s="36">
        <v>0</v>
      </c>
      <c r="G251" s="36" t="s">
        <v>85</v>
      </c>
      <c r="H251" s="39"/>
      <c r="I251" s="39"/>
      <c r="J251" s="39"/>
      <c r="K251" s="39"/>
      <c r="L251" s="39"/>
      <c r="M251" s="40"/>
    </row>
    <row r="252" spans="1:13">
      <c r="A252" s="36"/>
      <c r="B252" s="36" t="s">
        <v>765</v>
      </c>
      <c r="C252" s="36" t="s">
        <v>1155</v>
      </c>
      <c r="D252" s="36" t="s">
        <v>766</v>
      </c>
      <c r="E252" s="36" t="s">
        <v>81</v>
      </c>
      <c r="F252" s="36" t="s">
        <v>1155</v>
      </c>
      <c r="G252" s="36" t="s">
        <v>85</v>
      </c>
      <c r="H252" s="39"/>
      <c r="I252" s="39"/>
      <c r="J252" s="39"/>
      <c r="K252" s="39"/>
      <c r="L252" s="39"/>
      <c r="M252" s="40"/>
    </row>
    <row r="253" ht="27" spans="1:13">
      <c r="A253" s="36"/>
      <c r="B253" s="36" t="s">
        <v>782</v>
      </c>
      <c r="C253" s="36" t="s">
        <v>1155</v>
      </c>
      <c r="D253" s="36" t="s">
        <v>783</v>
      </c>
      <c r="E253" s="36" t="s">
        <v>81</v>
      </c>
      <c r="F253" s="36" t="s">
        <v>1155</v>
      </c>
      <c r="G253" s="36" t="s">
        <v>85</v>
      </c>
      <c r="H253" s="39"/>
      <c r="I253" s="39"/>
      <c r="J253" s="39"/>
      <c r="K253" s="39"/>
      <c r="L253" s="39"/>
      <c r="M253" s="40"/>
    </row>
    <row r="254" ht="27" spans="1:13">
      <c r="A254" s="36"/>
      <c r="B254" s="36" t="s">
        <v>786</v>
      </c>
      <c r="C254" s="36" t="s">
        <v>1155</v>
      </c>
      <c r="D254" s="36" t="s">
        <v>787</v>
      </c>
      <c r="E254" s="36" t="s">
        <v>81</v>
      </c>
      <c r="F254" s="36" t="s">
        <v>1155</v>
      </c>
      <c r="G254" s="36" t="s">
        <v>85</v>
      </c>
      <c r="H254" s="39"/>
      <c r="I254" s="39"/>
      <c r="J254" s="39"/>
      <c r="K254" s="39"/>
      <c r="L254" s="39"/>
      <c r="M254" s="40"/>
    </row>
    <row r="255" ht="27" spans="1:13">
      <c r="A255" s="36"/>
      <c r="B255" s="36" t="s">
        <v>789</v>
      </c>
      <c r="C255" s="36" t="s">
        <v>1155</v>
      </c>
      <c r="D255" s="36" t="s">
        <v>790</v>
      </c>
      <c r="E255" s="36" t="s">
        <v>81</v>
      </c>
      <c r="F255" s="36" t="s">
        <v>1155</v>
      </c>
      <c r="G255" s="36" t="s">
        <v>85</v>
      </c>
      <c r="H255" s="39"/>
      <c r="I255" s="39"/>
      <c r="J255" s="39"/>
      <c r="K255" s="39"/>
      <c r="L255" s="39"/>
      <c r="M255" s="40"/>
    </row>
    <row r="256" ht="27" spans="1:13">
      <c r="A256" s="36"/>
      <c r="B256" s="36" t="s">
        <v>767</v>
      </c>
      <c r="C256" s="36" t="s">
        <v>1155</v>
      </c>
      <c r="D256" s="36" t="s">
        <v>768</v>
      </c>
      <c r="E256" s="36" t="s">
        <v>27</v>
      </c>
      <c r="F256" s="36">
        <v>0</v>
      </c>
      <c r="G256" s="36" t="s">
        <v>85</v>
      </c>
      <c r="H256" s="39"/>
      <c r="I256" s="39"/>
      <c r="J256" s="39"/>
      <c r="K256" s="39"/>
      <c r="L256" s="39"/>
      <c r="M256" s="40"/>
    </row>
    <row r="257" spans="1:13">
      <c r="A257" s="36"/>
      <c r="B257" s="36" t="s">
        <v>411</v>
      </c>
      <c r="C257" s="36" t="s">
        <v>1155</v>
      </c>
      <c r="D257" s="36" t="s">
        <v>412</v>
      </c>
      <c r="E257" s="36" t="s">
        <v>118</v>
      </c>
      <c r="F257" s="36" t="s">
        <v>1155</v>
      </c>
      <c r="G257" s="36" t="s">
        <v>107</v>
      </c>
      <c r="H257" s="39"/>
      <c r="I257" s="39"/>
      <c r="J257" s="39"/>
      <c r="K257" s="39"/>
      <c r="L257" s="39"/>
      <c r="M257" s="40"/>
    </row>
    <row r="258" spans="1:13">
      <c r="A258" s="36"/>
      <c r="B258" s="36" t="s">
        <v>1007</v>
      </c>
      <c r="C258" s="36" t="s">
        <v>1155</v>
      </c>
      <c r="D258" s="36" t="s">
        <v>1008</v>
      </c>
      <c r="E258" s="36" t="s">
        <v>81</v>
      </c>
      <c r="F258" s="36" t="s">
        <v>1155</v>
      </c>
      <c r="G258" s="36" t="s">
        <v>107</v>
      </c>
      <c r="H258" s="39"/>
      <c r="I258" s="39"/>
      <c r="J258" s="39"/>
      <c r="K258" s="39"/>
      <c r="L258" s="39"/>
      <c r="M258" s="40"/>
    </row>
    <row r="259" ht="27" spans="1:13">
      <c r="A259" s="36"/>
      <c r="B259" s="36" t="s">
        <v>79</v>
      </c>
      <c r="C259" s="36" t="s">
        <v>1155</v>
      </c>
      <c r="D259" s="36" t="s">
        <v>80</v>
      </c>
      <c r="E259" s="36" t="s">
        <v>81</v>
      </c>
      <c r="F259" s="36" t="s">
        <v>1155</v>
      </c>
      <c r="G259" s="36" t="s">
        <v>85</v>
      </c>
      <c r="H259" s="39"/>
      <c r="I259" s="39"/>
      <c r="J259" s="39"/>
      <c r="K259" s="39"/>
      <c r="L259" s="39"/>
      <c r="M259" s="40"/>
    </row>
    <row r="260" ht="27" spans="1:13">
      <c r="A260" s="36"/>
      <c r="B260" s="36" t="s">
        <v>304</v>
      </c>
      <c r="C260" s="36" t="s">
        <v>1155</v>
      </c>
      <c r="D260" s="36" t="s">
        <v>305</v>
      </c>
      <c r="E260" s="36" t="s">
        <v>81</v>
      </c>
      <c r="F260" s="36" t="s">
        <v>1155</v>
      </c>
      <c r="G260" s="36" t="s">
        <v>85</v>
      </c>
      <c r="H260" s="39"/>
      <c r="I260" s="39"/>
      <c r="J260" s="39"/>
      <c r="K260" s="39"/>
      <c r="L260" s="39"/>
      <c r="M260" s="40"/>
    </row>
    <row r="261" ht="27" spans="1:13">
      <c r="A261" s="36"/>
      <c r="B261" s="36" t="s">
        <v>449</v>
      </c>
      <c r="C261" s="36" t="s">
        <v>1155</v>
      </c>
      <c r="D261" s="36" t="s">
        <v>450</v>
      </c>
      <c r="E261" s="36" t="s">
        <v>81</v>
      </c>
      <c r="F261" s="36" t="s">
        <v>1155</v>
      </c>
      <c r="G261" s="36" t="s">
        <v>85</v>
      </c>
      <c r="H261" s="39"/>
      <c r="I261" s="39"/>
      <c r="J261" s="39"/>
      <c r="K261" s="39"/>
      <c r="L261" s="39"/>
      <c r="M261" s="40"/>
    </row>
    <row r="262" ht="27" spans="1:13">
      <c r="A262" s="36"/>
      <c r="B262" s="36" t="s">
        <v>1016</v>
      </c>
      <c r="C262" s="36" t="s">
        <v>1155</v>
      </c>
      <c r="D262" s="36" t="s">
        <v>1017</v>
      </c>
      <c r="E262" s="36" t="s">
        <v>60</v>
      </c>
      <c r="F262" s="36" t="s">
        <v>1155</v>
      </c>
      <c r="G262" s="36" t="s">
        <v>107</v>
      </c>
      <c r="H262" s="39"/>
      <c r="I262" s="39"/>
      <c r="J262" s="39"/>
      <c r="K262" s="39"/>
      <c r="L262" s="39"/>
      <c r="M262" s="40"/>
    </row>
    <row r="263" ht="27" spans="1:13">
      <c r="A263" s="36"/>
      <c r="B263" s="36" t="s">
        <v>1018</v>
      </c>
      <c r="C263" s="36" t="s">
        <v>1155</v>
      </c>
      <c r="D263" s="36" t="s">
        <v>1019</v>
      </c>
      <c r="E263" s="36" t="s">
        <v>60</v>
      </c>
      <c r="F263" s="36" t="s">
        <v>1155</v>
      </c>
      <c r="G263" s="36" t="s">
        <v>107</v>
      </c>
      <c r="H263" s="39"/>
      <c r="I263" s="39"/>
      <c r="J263" s="39"/>
      <c r="K263" s="39"/>
      <c r="L263" s="39"/>
      <c r="M263" s="40"/>
    </row>
    <row r="264" spans="1:13">
      <c r="A264" s="36"/>
      <c r="B264" s="36" t="s">
        <v>1020</v>
      </c>
      <c r="C264" s="36" t="s">
        <v>1155</v>
      </c>
      <c r="D264" s="36" t="s">
        <v>1021</v>
      </c>
      <c r="E264" s="36" t="s">
        <v>81</v>
      </c>
      <c r="F264" s="36" t="s">
        <v>1155</v>
      </c>
      <c r="G264" s="36" t="s">
        <v>107</v>
      </c>
      <c r="H264" s="39"/>
      <c r="I264" s="39"/>
      <c r="J264" s="39"/>
      <c r="K264" s="39"/>
      <c r="L264" s="39"/>
      <c r="M264" s="40"/>
    </row>
    <row r="265" spans="1:13">
      <c r="A265" s="36"/>
      <c r="B265" s="36" t="s">
        <v>1022</v>
      </c>
      <c r="C265" s="36" t="s">
        <v>1155</v>
      </c>
      <c r="D265" s="36" t="s">
        <v>1022</v>
      </c>
      <c r="E265" s="36" t="s">
        <v>147</v>
      </c>
      <c r="F265" s="36" t="s">
        <v>1155</v>
      </c>
      <c r="G265" s="36" t="s">
        <v>23</v>
      </c>
      <c r="H265" s="39"/>
      <c r="I265" s="39"/>
      <c r="J265" s="39"/>
      <c r="K265" s="39"/>
      <c r="L265" s="39"/>
      <c r="M265" s="40"/>
    </row>
    <row r="266" spans="1:13">
      <c r="A266" s="36"/>
      <c r="B266" s="36" t="s">
        <v>1023</v>
      </c>
      <c r="C266" s="36" t="s">
        <v>1155</v>
      </c>
      <c r="D266" s="36" t="s">
        <v>1023</v>
      </c>
      <c r="E266" s="36" t="s">
        <v>147</v>
      </c>
      <c r="F266" s="36" t="s">
        <v>1155</v>
      </c>
      <c r="G266" s="36" t="s">
        <v>23</v>
      </c>
      <c r="H266" s="39"/>
      <c r="I266" s="39"/>
      <c r="J266" s="39"/>
      <c r="K266" s="39"/>
      <c r="L266" s="39"/>
      <c r="M266" s="40"/>
    </row>
    <row r="267" spans="1:13">
      <c r="A267" s="36"/>
      <c r="B267" s="36" t="s">
        <v>799</v>
      </c>
      <c r="C267" s="36" t="s">
        <v>1155</v>
      </c>
      <c r="D267" s="36" t="s">
        <v>800</v>
      </c>
      <c r="E267" s="36" t="s">
        <v>118</v>
      </c>
      <c r="F267" s="36" t="s">
        <v>1155</v>
      </c>
      <c r="G267" s="36" t="s">
        <v>23</v>
      </c>
      <c r="H267" s="39"/>
      <c r="I267" s="39"/>
      <c r="J267" s="39"/>
      <c r="K267" s="39"/>
      <c r="L267" s="39"/>
      <c r="M267" s="40"/>
    </row>
    <row r="268" spans="1:13">
      <c r="A268" s="36"/>
      <c r="B268" s="36" t="s">
        <v>596</v>
      </c>
      <c r="C268" s="36" t="s">
        <v>1155</v>
      </c>
      <c r="D268" s="36" t="s">
        <v>597</v>
      </c>
      <c r="E268" s="36" t="s">
        <v>147</v>
      </c>
      <c r="F268" s="36">
        <v>0</v>
      </c>
      <c r="G268" s="36" t="s">
        <v>85</v>
      </c>
      <c r="H268" s="39"/>
      <c r="I268" s="39"/>
      <c r="J268" s="39"/>
      <c r="K268" s="39"/>
      <c r="L268" s="39"/>
      <c r="M268" s="40"/>
    </row>
    <row r="269" spans="1:13">
      <c r="A269" s="36"/>
      <c r="B269" s="36" t="s">
        <v>1027</v>
      </c>
      <c r="C269" s="36" t="s">
        <v>1155</v>
      </c>
      <c r="D269" s="36" t="s">
        <v>1028</v>
      </c>
      <c r="E269" s="36" t="s">
        <v>147</v>
      </c>
      <c r="F269" s="36" t="s">
        <v>1155</v>
      </c>
      <c r="G269" s="36" t="s">
        <v>1155</v>
      </c>
      <c r="H269" s="39"/>
      <c r="I269" s="39"/>
      <c r="J269" s="39"/>
      <c r="K269" s="39"/>
      <c r="L269" s="39"/>
      <c r="M269" s="40"/>
    </row>
    <row r="270" spans="1:13">
      <c r="A270" s="36"/>
      <c r="B270" s="36" t="s">
        <v>1031</v>
      </c>
      <c r="C270" s="36" t="s">
        <v>1155</v>
      </c>
      <c r="D270" s="36" t="s">
        <v>1155</v>
      </c>
      <c r="E270" s="36" t="s">
        <v>118</v>
      </c>
      <c r="F270" s="36" t="s">
        <v>1155</v>
      </c>
      <c r="G270" s="36" t="s">
        <v>23</v>
      </c>
      <c r="H270" s="39"/>
      <c r="I270" s="39"/>
      <c r="J270" s="39"/>
      <c r="K270" s="39"/>
      <c r="L270" s="39"/>
      <c r="M270" s="40"/>
    </row>
    <row r="271" spans="1:13">
      <c r="A271" s="36"/>
      <c r="B271" s="36" t="s">
        <v>265</v>
      </c>
      <c r="C271" s="36" t="s">
        <v>1155</v>
      </c>
      <c r="D271" s="36" t="s">
        <v>1032</v>
      </c>
      <c r="E271" s="36" t="s">
        <v>51</v>
      </c>
      <c r="F271" s="36" t="s">
        <v>1155</v>
      </c>
      <c r="G271" s="36" t="s">
        <v>1030</v>
      </c>
      <c r="H271" s="39"/>
      <c r="I271" s="39"/>
      <c r="J271" s="39"/>
      <c r="K271" s="39"/>
      <c r="L271" s="39"/>
      <c r="M271" s="40"/>
    </row>
    <row r="272" spans="1:13">
      <c r="A272" s="36"/>
      <c r="B272" s="36" t="s">
        <v>729</v>
      </c>
      <c r="C272" s="36" t="s">
        <v>1155</v>
      </c>
      <c r="D272" s="36" t="s">
        <v>1034</v>
      </c>
      <c r="E272" s="36" t="s">
        <v>118</v>
      </c>
      <c r="F272" s="36" t="s">
        <v>1155</v>
      </c>
      <c r="G272" s="36" t="s">
        <v>1030</v>
      </c>
      <c r="H272" s="39"/>
      <c r="I272" s="39"/>
      <c r="J272" s="39"/>
      <c r="K272" s="39"/>
      <c r="L272" s="39"/>
      <c r="M272" s="40"/>
    </row>
    <row r="273" spans="1:13">
      <c r="A273" s="36"/>
      <c r="B273" s="36" t="s">
        <v>811</v>
      </c>
      <c r="C273" s="36" t="s">
        <v>1155</v>
      </c>
      <c r="D273" s="36" t="s">
        <v>811</v>
      </c>
      <c r="E273" s="36" t="s">
        <v>118</v>
      </c>
      <c r="F273" s="36" t="s">
        <v>1155</v>
      </c>
      <c r="G273" s="36" t="s">
        <v>85</v>
      </c>
      <c r="H273" s="39"/>
      <c r="I273" s="39"/>
      <c r="J273" s="39"/>
      <c r="K273" s="39"/>
      <c r="L273" s="39"/>
      <c r="M273" s="40"/>
    </row>
    <row r="274" spans="1:13">
      <c r="A274" s="36"/>
      <c r="B274" s="36" t="s">
        <v>815</v>
      </c>
      <c r="C274" s="36" t="s">
        <v>1155</v>
      </c>
      <c r="D274" s="36" t="s">
        <v>815</v>
      </c>
      <c r="E274" s="36" t="s">
        <v>118</v>
      </c>
      <c r="F274" s="36" t="s">
        <v>1155</v>
      </c>
      <c r="G274" s="36" t="s">
        <v>23</v>
      </c>
      <c r="H274" s="39"/>
      <c r="I274" s="39"/>
      <c r="J274" s="39"/>
      <c r="K274" s="39"/>
      <c r="L274" s="39"/>
      <c r="M274" s="40"/>
    </row>
    <row r="275" ht="27" spans="1:13">
      <c r="A275" s="36"/>
      <c r="B275" s="36" t="s">
        <v>827</v>
      </c>
      <c r="C275" s="36" t="s">
        <v>1155</v>
      </c>
      <c r="D275" s="36" t="s">
        <v>828</v>
      </c>
      <c r="E275" s="36" t="s">
        <v>147</v>
      </c>
      <c r="F275" s="36" t="s">
        <v>1155</v>
      </c>
      <c r="G275" s="36" t="s">
        <v>85</v>
      </c>
      <c r="H275" s="39"/>
      <c r="I275" s="39"/>
      <c r="J275" s="39"/>
      <c r="K275" s="39"/>
      <c r="L275" s="39"/>
      <c r="M275" s="40"/>
    </row>
    <row r="276" spans="1:13">
      <c r="A276" s="36"/>
      <c r="B276" s="36" t="s">
        <v>399</v>
      </c>
      <c r="C276" s="36" t="s">
        <v>1155</v>
      </c>
      <c r="D276" s="36" t="s">
        <v>406</v>
      </c>
      <c r="E276" s="36" t="s">
        <v>81</v>
      </c>
      <c r="F276" s="36">
        <v>0</v>
      </c>
      <c r="G276" s="36" t="s">
        <v>85</v>
      </c>
      <c r="H276" s="39"/>
      <c r="I276" s="39"/>
      <c r="J276" s="39"/>
      <c r="K276" s="39"/>
      <c r="L276" s="39"/>
      <c r="M276" s="40"/>
    </row>
    <row r="277" spans="1:13">
      <c r="A277" s="36"/>
      <c r="B277" s="36"/>
      <c r="C277" s="36"/>
      <c r="D277" s="36" t="s">
        <v>405</v>
      </c>
      <c r="E277" s="36" t="s">
        <v>81</v>
      </c>
      <c r="F277" s="36">
        <v>0</v>
      </c>
      <c r="G277" s="36" t="s">
        <v>85</v>
      </c>
      <c r="H277" s="39"/>
      <c r="I277" s="39"/>
      <c r="J277" s="39"/>
      <c r="K277" s="39"/>
      <c r="L277" s="39"/>
      <c r="M277" s="40"/>
    </row>
    <row r="278" ht="27" spans="1:13">
      <c r="A278" s="36"/>
      <c r="B278" s="36"/>
      <c r="C278" s="36"/>
      <c r="D278" s="36" t="s">
        <v>403</v>
      </c>
      <c r="E278" s="36" t="s">
        <v>81</v>
      </c>
      <c r="F278" s="36">
        <v>0</v>
      </c>
      <c r="G278" s="36" t="s">
        <v>85</v>
      </c>
      <c r="H278" s="39"/>
      <c r="I278" s="39"/>
      <c r="J278" s="39"/>
      <c r="K278" s="39"/>
      <c r="L278" s="39"/>
      <c r="M278" s="40"/>
    </row>
    <row r="279" spans="1:13">
      <c r="A279" s="36"/>
      <c r="B279" s="36"/>
      <c r="C279" s="36"/>
      <c r="D279" s="36" t="s">
        <v>400</v>
      </c>
      <c r="E279" s="36" t="s">
        <v>81</v>
      </c>
      <c r="F279" s="36">
        <v>8</v>
      </c>
      <c r="G279" s="36" t="s">
        <v>85</v>
      </c>
      <c r="H279" s="39"/>
      <c r="I279" s="39"/>
      <c r="J279" s="39"/>
      <c r="K279" s="39"/>
      <c r="L279" s="39"/>
      <c r="M279" s="40"/>
    </row>
    <row r="280" spans="1:13">
      <c r="A280" s="36"/>
      <c r="B280" s="36"/>
      <c r="C280" s="36"/>
      <c r="D280" s="36" t="s">
        <v>847</v>
      </c>
      <c r="E280" s="36" t="s">
        <v>81</v>
      </c>
      <c r="F280" s="36">
        <v>0</v>
      </c>
      <c r="G280" s="36" t="s">
        <v>85</v>
      </c>
      <c r="H280" s="39"/>
      <c r="I280" s="39"/>
      <c r="J280" s="39"/>
      <c r="K280" s="39"/>
      <c r="L280" s="39"/>
      <c r="M280" s="40"/>
    </row>
    <row r="281" spans="1:13">
      <c r="A281" s="36"/>
      <c r="B281" s="36" t="s">
        <v>407</v>
      </c>
      <c r="C281" s="36" t="s">
        <v>1155</v>
      </c>
      <c r="D281" s="36" t="s">
        <v>408</v>
      </c>
      <c r="E281" s="36" t="s">
        <v>81</v>
      </c>
      <c r="F281" s="36">
        <v>0</v>
      </c>
      <c r="G281" s="36" t="s">
        <v>85</v>
      </c>
      <c r="H281" s="39"/>
      <c r="I281" s="39"/>
      <c r="J281" s="39"/>
      <c r="K281" s="39"/>
      <c r="L281" s="39"/>
      <c r="M281" s="40"/>
    </row>
    <row r="282" spans="1:13">
      <c r="A282" s="36"/>
      <c r="B282" s="36" t="s">
        <v>1060</v>
      </c>
      <c r="C282" s="36" t="s">
        <v>1155</v>
      </c>
      <c r="D282" s="36" t="s">
        <v>1061</v>
      </c>
      <c r="E282" s="36" t="s">
        <v>728</v>
      </c>
      <c r="F282" s="36" t="s">
        <v>1155</v>
      </c>
      <c r="G282" s="36" t="s">
        <v>23</v>
      </c>
      <c r="H282" s="39"/>
      <c r="I282" s="39"/>
      <c r="J282" s="39"/>
      <c r="K282" s="39"/>
      <c r="L282" s="39"/>
      <c r="M282" s="40"/>
    </row>
    <row r="283" spans="1:13">
      <c r="A283" s="36"/>
      <c r="B283" s="36" t="s">
        <v>1062</v>
      </c>
      <c r="C283" s="36" t="s">
        <v>1155</v>
      </c>
      <c r="D283" s="36" t="s">
        <v>1063</v>
      </c>
      <c r="E283" s="36" t="s">
        <v>728</v>
      </c>
      <c r="F283" s="36" t="s">
        <v>1155</v>
      </c>
      <c r="G283" s="36" t="s">
        <v>23</v>
      </c>
      <c r="H283" s="39"/>
      <c r="I283" s="39"/>
      <c r="J283" s="39"/>
      <c r="K283" s="39"/>
      <c r="L283" s="39"/>
      <c r="M283" s="40"/>
    </row>
    <row r="284" spans="1:13">
      <c r="A284" s="36"/>
      <c r="B284" s="36" t="s">
        <v>907</v>
      </c>
      <c r="C284" s="36" t="s">
        <v>1155</v>
      </c>
      <c r="D284" s="36" t="s">
        <v>908</v>
      </c>
      <c r="E284" s="36" t="s">
        <v>81</v>
      </c>
      <c r="F284" s="36" t="s">
        <v>1155</v>
      </c>
      <c r="G284" s="36" t="s">
        <v>23</v>
      </c>
      <c r="H284" s="39"/>
      <c r="I284" s="39"/>
      <c r="J284" s="39"/>
      <c r="K284" s="39"/>
      <c r="L284" s="39"/>
      <c r="M284" s="40"/>
    </row>
    <row r="285" spans="1:13">
      <c r="A285" s="36"/>
      <c r="B285" s="36" t="s">
        <v>910</v>
      </c>
      <c r="C285" s="36" t="s">
        <v>1155</v>
      </c>
      <c r="D285" s="36" t="s">
        <v>911</v>
      </c>
      <c r="E285" s="36" t="s">
        <v>81</v>
      </c>
      <c r="F285" s="36" t="s">
        <v>1155</v>
      </c>
      <c r="G285" s="36" t="s">
        <v>23</v>
      </c>
      <c r="H285" s="39"/>
      <c r="I285" s="39"/>
      <c r="J285" s="39"/>
      <c r="K285" s="39"/>
      <c r="L285" s="39"/>
      <c r="M285" s="40"/>
    </row>
    <row r="286" spans="1:13">
      <c r="A286" s="36"/>
      <c r="B286" s="36" t="s">
        <v>913</v>
      </c>
      <c r="C286" s="36" t="s">
        <v>1155</v>
      </c>
      <c r="D286" s="36" t="s">
        <v>459</v>
      </c>
      <c r="E286" s="36" t="s">
        <v>140</v>
      </c>
      <c r="F286" s="36" t="s">
        <v>1155</v>
      </c>
      <c r="G286" s="36" t="s">
        <v>23</v>
      </c>
      <c r="H286" s="39"/>
      <c r="I286" s="39"/>
      <c r="J286" s="39"/>
      <c r="K286" s="39"/>
      <c r="L286" s="39"/>
      <c r="M286" s="40"/>
    </row>
    <row r="287" spans="1:13">
      <c r="A287" s="36"/>
      <c r="B287" s="36" t="s">
        <v>915</v>
      </c>
      <c r="C287" s="36" t="s">
        <v>1155</v>
      </c>
      <c r="D287" s="36" t="s">
        <v>916</v>
      </c>
      <c r="E287" s="36" t="s">
        <v>736</v>
      </c>
      <c r="F287" s="36" t="s">
        <v>1155</v>
      </c>
      <c r="G287" s="36" t="s">
        <v>23</v>
      </c>
      <c r="H287" s="39"/>
      <c r="I287" s="39"/>
      <c r="J287" s="39"/>
      <c r="K287" s="39"/>
      <c r="L287" s="39"/>
      <c r="M287" s="40"/>
    </row>
    <row r="288" spans="1:13">
      <c r="A288" s="36"/>
      <c r="B288" s="36" t="s">
        <v>917</v>
      </c>
      <c r="C288" s="36" t="s">
        <v>1155</v>
      </c>
      <c r="D288" s="36" t="s">
        <v>918</v>
      </c>
      <c r="E288" s="36" t="s">
        <v>81</v>
      </c>
      <c r="F288" s="36" t="s">
        <v>1155</v>
      </c>
      <c r="G288" s="36" t="s">
        <v>23</v>
      </c>
      <c r="H288" s="39"/>
      <c r="I288" s="39"/>
      <c r="J288" s="39"/>
      <c r="K288" s="39"/>
      <c r="L288" s="39"/>
      <c r="M288" s="40"/>
    </row>
    <row r="289" spans="1:13">
      <c r="A289" s="36"/>
      <c r="B289" s="36" t="s">
        <v>919</v>
      </c>
      <c r="C289" s="36" t="s">
        <v>1155</v>
      </c>
      <c r="D289" s="36" t="s">
        <v>920</v>
      </c>
      <c r="E289" s="36" t="s">
        <v>81</v>
      </c>
      <c r="F289" s="36" t="s">
        <v>1155</v>
      </c>
      <c r="G289" s="36" t="s">
        <v>23</v>
      </c>
      <c r="H289" s="39"/>
      <c r="I289" s="39"/>
      <c r="J289" s="39"/>
      <c r="K289" s="39"/>
      <c r="L289" s="39"/>
      <c r="M289" s="40"/>
    </row>
    <row r="290" spans="1:13">
      <c r="A290" s="36"/>
      <c r="B290" s="36" t="s">
        <v>926</v>
      </c>
      <c r="C290" s="36" t="s">
        <v>1155</v>
      </c>
      <c r="D290" s="36" t="s">
        <v>927</v>
      </c>
      <c r="E290" s="36" t="s">
        <v>81</v>
      </c>
      <c r="F290" s="36" t="s">
        <v>1155</v>
      </c>
      <c r="G290" s="36" t="s">
        <v>23</v>
      </c>
      <c r="H290" s="39"/>
      <c r="I290" s="39"/>
      <c r="J290" s="39"/>
      <c r="K290" s="39"/>
      <c r="L290" s="39"/>
      <c r="M290" s="40"/>
    </row>
    <row r="291" spans="1:13">
      <c r="A291" s="36"/>
      <c r="B291" s="36" t="s">
        <v>928</v>
      </c>
      <c r="C291" s="36" t="s">
        <v>1155</v>
      </c>
      <c r="D291" s="36" t="s">
        <v>929</v>
      </c>
      <c r="E291" s="36" t="s">
        <v>81</v>
      </c>
      <c r="F291" s="36" t="s">
        <v>1155</v>
      </c>
      <c r="G291" s="36" t="s">
        <v>23</v>
      </c>
      <c r="H291" s="39"/>
      <c r="I291" s="39"/>
      <c r="J291" s="39"/>
      <c r="K291" s="39"/>
      <c r="L291" s="39"/>
      <c r="M291" s="40"/>
    </row>
    <row r="292" spans="1:13">
      <c r="A292" s="36"/>
      <c r="B292" s="36" t="s">
        <v>912</v>
      </c>
      <c r="C292" s="36" t="s">
        <v>1155</v>
      </c>
      <c r="D292" s="36" t="s">
        <v>567</v>
      </c>
      <c r="E292" s="36" t="s">
        <v>51</v>
      </c>
      <c r="F292" s="36" t="s">
        <v>1155</v>
      </c>
      <c r="G292" s="36" t="s">
        <v>23</v>
      </c>
      <c r="H292" s="39"/>
      <c r="I292" s="39"/>
      <c r="J292" s="39"/>
      <c r="K292" s="39"/>
      <c r="L292" s="39"/>
      <c r="M292" s="40"/>
    </row>
    <row r="293" ht="40.5" spans="1:13">
      <c r="A293" s="36"/>
      <c r="B293" s="36" t="s">
        <v>124</v>
      </c>
      <c r="C293" s="36" t="s">
        <v>1155</v>
      </c>
      <c r="D293" s="36" t="s">
        <v>127</v>
      </c>
      <c r="E293" s="36" t="s">
        <v>118</v>
      </c>
      <c r="F293" s="36">
        <v>0</v>
      </c>
      <c r="G293" s="36" t="s">
        <v>107</v>
      </c>
      <c r="H293" s="39"/>
      <c r="I293" s="39"/>
      <c r="J293" s="39"/>
      <c r="K293" s="39"/>
      <c r="L293" s="39"/>
      <c r="M293" s="40"/>
    </row>
    <row r="294" spans="1:13">
      <c r="A294" s="36"/>
      <c r="B294" s="36" t="s">
        <v>1086</v>
      </c>
      <c r="C294" s="36" t="s">
        <v>1155</v>
      </c>
      <c r="D294" s="36" t="s">
        <v>1086</v>
      </c>
      <c r="E294" s="36" t="s">
        <v>118</v>
      </c>
      <c r="F294" s="36" t="s">
        <v>1155</v>
      </c>
      <c r="G294" s="36" t="s">
        <v>1155</v>
      </c>
      <c r="H294" s="39"/>
      <c r="I294" s="39"/>
      <c r="J294" s="39"/>
      <c r="K294" s="39"/>
      <c r="L294" s="39"/>
      <c r="M294" s="40"/>
    </row>
    <row r="295" spans="1:13">
      <c r="A295" s="36"/>
      <c r="B295" s="36" t="s">
        <v>952</v>
      </c>
      <c r="C295" s="36" t="s">
        <v>1155</v>
      </c>
      <c r="D295" s="36" t="s">
        <v>952</v>
      </c>
      <c r="E295" s="36" t="s">
        <v>118</v>
      </c>
      <c r="F295" s="36" t="s">
        <v>1155</v>
      </c>
      <c r="G295" s="36" t="s">
        <v>85</v>
      </c>
      <c r="H295" s="39"/>
      <c r="I295" s="39"/>
      <c r="J295" s="39"/>
      <c r="K295" s="39"/>
      <c r="L295" s="39"/>
      <c r="M295" s="40"/>
    </row>
    <row r="296" ht="27" spans="1:13">
      <c r="A296" s="36"/>
      <c r="B296" s="36" t="s">
        <v>898</v>
      </c>
      <c r="C296" s="36" t="s">
        <v>1155</v>
      </c>
      <c r="D296" s="36" t="s">
        <v>899</v>
      </c>
      <c r="E296" s="36" t="s">
        <v>81</v>
      </c>
      <c r="F296" s="36" t="s">
        <v>1155</v>
      </c>
      <c r="G296" s="36" t="s">
        <v>23</v>
      </c>
      <c r="H296" s="39"/>
      <c r="I296" s="39"/>
      <c r="J296" s="39"/>
      <c r="K296" s="39"/>
      <c r="L296" s="39"/>
      <c r="M296" s="40"/>
    </row>
    <row r="297" spans="1:13">
      <c r="A297" s="36"/>
      <c r="B297" s="36" t="s">
        <v>962</v>
      </c>
      <c r="C297" s="36" t="s">
        <v>1155</v>
      </c>
      <c r="D297" s="36" t="s">
        <v>962</v>
      </c>
      <c r="E297" s="36" t="s">
        <v>81</v>
      </c>
      <c r="F297" s="36" t="s">
        <v>1155</v>
      </c>
      <c r="G297" s="36" t="s">
        <v>107</v>
      </c>
      <c r="H297" s="39"/>
      <c r="I297" s="39"/>
      <c r="J297" s="39"/>
      <c r="K297" s="39"/>
      <c r="L297" s="39"/>
      <c r="M297" s="40"/>
    </row>
    <row r="298" spans="1:13">
      <c r="A298" s="36"/>
      <c r="B298" s="36" t="s">
        <v>963</v>
      </c>
      <c r="C298" s="36" t="s">
        <v>1155</v>
      </c>
      <c r="D298" s="36" t="s">
        <v>963</v>
      </c>
      <c r="E298" s="36" t="s">
        <v>81</v>
      </c>
      <c r="F298" s="36" t="s">
        <v>1155</v>
      </c>
      <c r="G298" s="36" t="s">
        <v>107</v>
      </c>
      <c r="H298" s="39"/>
      <c r="I298" s="39"/>
      <c r="J298" s="39"/>
      <c r="K298" s="39"/>
      <c r="L298" s="39"/>
      <c r="M298" s="40"/>
    </row>
    <row r="299" spans="1:13">
      <c r="A299" s="36"/>
      <c r="B299" s="36" t="s">
        <v>964</v>
      </c>
      <c r="C299" s="36" t="s">
        <v>1155</v>
      </c>
      <c r="D299" s="36" t="s">
        <v>964</v>
      </c>
      <c r="E299" s="36" t="s">
        <v>81</v>
      </c>
      <c r="F299" s="36" t="s">
        <v>1155</v>
      </c>
      <c r="G299" s="36" t="s">
        <v>107</v>
      </c>
      <c r="H299" s="39"/>
      <c r="I299" s="39"/>
      <c r="J299" s="39"/>
      <c r="K299" s="39"/>
      <c r="L299" s="39"/>
      <c r="M299" s="40"/>
    </row>
    <row r="300" spans="1:13">
      <c r="A300" s="36"/>
      <c r="B300" s="36" t="s">
        <v>965</v>
      </c>
      <c r="C300" s="36" t="s">
        <v>1155</v>
      </c>
      <c r="D300" s="36" t="s">
        <v>965</v>
      </c>
      <c r="E300" s="36" t="s">
        <v>81</v>
      </c>
      <c r="F300" s="36" t="s">
        <v>1155</v>
      </c>
      <c r="G300" s="36" t="s">
        <v>107</v>
      </c>
      <c r="H300" s="39"/>
      <c r="I300" s="39"/>
      <c r="J300" s="39"/>
      <c r="K300" s="39"/>
      <c r="L300" s="39"/>
      <c r="M300" s="40"/>
    </row>
    <row r="301" spans="1:13">
      <c r="A301" s="36"/>
      <c r="B301" s="36" t="s">
        <v>969</v>
      </c>
      <c r="C301" s="36" t="s">
        <v>1155</v>
      </c>
      <c r="D301" s="36" t="s">
        <v>970</v>
      </c>
      <c r="E301" s="36" t="s">
        <v>51</v>
      </c>
      <c r="F301" s="36" t="s">
        <v>1155</v>
      </c>
      <c r="G301" s="36" t="s">
        <v>1155</v>
      </c>
      <c r="H301" s="39"/>
      <c r="I301" s="39"/>
      <c r="J301" s="39"/>
      <c r="K301" s="39"/>
      <c r="L301" s="39"/>
      <c r="M301" s="40"/>
    </row>
    <row r="302" ht="27" spans="1:13">
      <c r="A302" s="36"/>
      <c r="B302" s="36"/>
      <c r="C302" s="36"/>
      <c r="D302" s="36" t="s">
        <v>971</v>
      </c>
      <c r="E302" s="36" t="s">
        <v>51</v>
      </c>
      <c r="F302" s="36" t="s">
        <v>1155</v>
      </c>
      <c r="G302" s="36" t="s">
        <v>1155</v>
      </c>
      <c r="H302" s="39"/>
      <c r="I302" s="39"/>
      <c r="J302" s="39"/>
      <c r="K302" s="39"/>
      <c r="L302" s="39"/>
      <c r="M302" s="40"/>
    </row>
    <row r="303" spans="1:13">
      <c r="A303" s="36"/>
      <c r="B303" s="36" t="s">
        <v>972</v>
      </c>
      <c r="C303" s="36" t="s">
        <v>1155</v>
      </c>
      <c r="D303" s="36" t="s">
        <v>973</v>
      </c>
      <c r="E303" s="36" t="s">
        <v>51</v>
      </c>
      <c r="F303" s="36" t="s">
        <v>1155</v>
      </c>
      <c r="G303" s="36" t="s">
        <v>1155</v>
      </c>
      <c r="H303" s="39"/>
      <c r="I303" s="39"/>
      <c r="J303" s="39"/>
      <c r="K303" s="39"/>
      <c r="L303" s="39"/>
      <c r="M303" s="40"/>
    </row>
    <row r="304" spans="1:13">
      <c r="A304" s="36"/>
      <c r="B304" s="36" t="s">
        <v>974</v>
      </c>
      <c r="C304" s="36" t="s">
        <v>1155</v>
      </c>
      <c r="D304" s="36" t="s">
        <v>975</v>
      </c>
      <c r="E304" s="36" t="s">
        <v>976</v>
      </c>
      <c r="F304" s="36" t="s">
        <v>1155</v>
      </c>
      <c r="G304" s="36" t="s">
        <v>1155</v>
      </c>
      <c r="H304" s="39"/>
      <c r="I304" s="39"/>
      <c r="J304" s="39"/>
      <c r="K304" s="39"/>
      <c r="L304" s="39"/>
      <c r="M304" s="40"/>
    </row>
    <row r="305" spans="1:13">
      <c r="A305" s="36"/>
      <c r="B305" s="36"/>
      <c r="C305" s="36"/>
      <c r="D305" s="36" t="s">
        <v>977</v>
      </c>
      <c r="E305" s="36" t="s">
        <v>976</v>
      </c>
      <c r="F305" s="36" t="s">
        <v>1155</v>
      </c>
      <c r="G305" s="36" t="s">
        <v>1155</v>
      </c>
      <c r="H305" s="39"/>
      <c r="I305" s="39"/>
      <c r="J305" s="39"/>
      <c r="K305" s="39"/>
      <c r="L305" s="39"/>
      <c r="M305" s="40"/>
    </row>
    <row r="306" spans="1:13">
      <c r="A306" s="36"/>
      <c r="B306" s="36" t="s">
        <v>978</v>
      </c>
      <c r="C306" s="36" t="s">
        <v>1155</v>
      </c>
      <c r="D306" s="36" t="s">
        <v>979</v>
      </c>
      <c r="E306" s="36" t="s">
        <v>976</v>
      </c>
      <c r="F306" s="36" t="s">
        <v>1155</v>
      </c>
      <c r="G306" s="36" t="s">
        <v>1155</v>
      </c>
      <c r="H306" s="39"/>
      <c r="I306" s="39"/>
      <c r="J306" s="39"/>
      <c r="K306" s="39"/>
      <c r="L306" s="39"/>
      <c r="M306" s="40"/>
    </row>
    <row r="307" spans="1:13">
      <c r="A307" s="36"/>
      <c r="B307" s="36" t="s">
        <v>980</v>
      </c>
      <c r="C307" s="36" t="s">
        <v>1155</v>
      </c>
      <c r="D307" s="36" t="s">
        <v>981</v>
      </c>
      <c r="E307" s="36" t="s">
        <v>81</v>
      </c>
      <c r="F307" s="36" t="s">
        <v>1155</v>
      </c>
      <c r="G307" s="36" t="s">
        <v>1155</v>
      </c>
      <c r="H307" s="39"/>
      <c r="I307" s="39"/>
      <c r="J307" s="39"/>
      <c r="K307" s="39"/>
      <c r="L307" s="39"/>
      <c r="M307" s="40"/>
    </row>
    <row r="308" spans="1:13">
      <c r="A308" s="36"/>
      <c r="B308" s="36" t="s">
        <v>982</v>
      </c>
      <c r="C308" s="36" t="s">
        <v>1155</v>
      </c>
      <c r="D308" s="36" t="s">
        <v>983</v>
      </c>
      <c r="E308" s="36" t="s">
        <v>27</v>
      </c>
      <c r="F308" s="36" t="s">
        <v>1155</v>
      </c>
      <c r="G308" s="36" t="s">
        <v>1155</v>
      </c>
      <c r="H308" s="39"/>
      <c r="I308" s="39"/>
      <c r="J308" s="39"/>
      <c r="K308" s="39"/>
      <c r="L308" s="39"/>
      <c r="M308" s="40"/>
    </row>
    <row r="309" spans="1:13">
      <c r="A309" s="36"/>
      <c r="B309" s="36" t="s">
        <v>984</v>
      </c>
      <c r="C309" s="36" t="s">
        <v>1155</v>
      </c>
      <c r="D309" s="36" t="s">
        <v>985</v>
      </c>
      <c r="E309" s="36" t="s">
        <v>45</v>
      </c>
      <c r="F309" s="36" t="s">
        <v>1155</v>
      </c>
      <c r="G309" s="36" t="s">
        <v>1155</v>
      </c>
      <c r="H309" s="39"/>
      <c r="I309" s="39"/>
      <c r="J309" s="39"/>
      <c r="K309" s="39"/>
      <c r="L309" s="39"/>
      <c r="M309" s="40"/>
    </row>
    <row r="310" spans="1:13">
      <c r="A310" s="36"/>
      <c r="B310" s="36"/>
      <c r="C310" s="36"/>
      <c r="D310" s="36" t="s">
        <v>986</v>
      </c>
      <c r="E310" s="36" t="s">
        <v>45</v>
      </c>
      <c r="F310" s="36" t="s">
        <v>1155</v>
      </c>
      <c r="G310" s="36" t="s">
        <v>1155</v>
      </c>
      <c r="H310" s="39"/>
      <c r="I310" s="39"/>
      <c r="J310" s="39"/>
      <c r="K310" s="39"/>
      <c r="L310" s="39"/>
      <c r="M310" s="40"/>
    </row>
    <row r="311" spans="1:13">
      <c r="A311" s="36"/>
      <c r="B311" s="36"/>
      <c r="C311" s="36"/>
      <c r="D311" s="36" t="s">
        <v>987</v>
      </c>
      <c r="E311" s="36" t="s">
        <v>45</v>
      </c>
      <c r="F311" s="36" t="s">
        <v>1155</v>
      </c>
      <c r="G311" s="36" t="s">
        <v>1155</v>
      </c>
      <c r="H311" s="39"/>
      <c r="I311" s="39"/>
      <c r="J311" s="39"/>
      <c r="K311" s="39"/>
      <c r="L311" s="39"/>
      <c r="M311" s="40"/>
    </row>
    <row r="312" ht="27" spans="1:13">
      <c r="A312" s="36"/>
      <c r="B312" s="36" t="s">
        <v>903</v>
      </c>
      <c r="C312" s="36" t="s">
        <v>1155</v>
      </c>
      <c r="D312" s="36" t="s">
        <v>899</v>
      </c>
      <c r="E312" s="36" t="s">
        <v>81</v>
      </c>
      <c r="F312" s="36" t="s">
        <v>1155</v>
      </c>
      <c r="G312" s="36" t="s">
        <v>23</v>
      </c>
      <c r="H312" s="39"/>
      <c r="I312" s="39"/>
      <c r="J312" s="39"/>
      <c r="K312" s="39"/>
      <c r="L312" s="39"/>
      <c r="M312" s="40"/>
    </row>
    <row r="313" spans="1:13">
      <c r="A313" s="36"/>
      <c r="B313" s="36" t="s">
        <v>921</v>
      </c>
      <c r="C313" s="36" t="s">
        <v>1155</v>
      </c>
      <c r="D313" s="36" t="s">
        <v>922</v>
      </c>
      <c r="E313" s="36" t="s">
        <v>81</v>
      </c>
      <c r="F313" s="36" t="s">
        <v>1155</v>
      </c>
      <c r="G313" s="36" t="s">
        <v>23</v>
      </c>
      <c r="H313" s="39"/>
      <c r="I313" s="39"/>
      <c r="J313" s="39"/>
      <c r="K313" s="39"/>
      <c r="L313" s="39"/>
      <c r="M313" s="40"/>
    </row>
    <row r="314" ht="27" spans="1:13">
      <c r="A314" s="36"/>
      <c r="B314" s="36" t="s">
        <v>999</v>
      </c>
      <c r="C314" s="36" t="s">
        <v>1155</v>
      </c>
      <c r="D314" s="36" t="s">
        <v>1000</v>
      </c>
      <c r="E314" s="36" t="s">
        <v>81</v>
      </c>
      <c r="F314" s="36" t="s">
        <v>1155</v>
      </c>
      <c r="G314" s="36" t="s">
        <v>107</v>
      </c>
      <c r="H314" s="39"/>
      <c r="I314" s="39"/>
      <c r="J314" s="39"/>
      <c r="K314" s="39"/>
      <c r="L314" s="39"/>
      <c r="M314" s="40"/>
    </row>
    <row r="315" spans="1:13">
      <c r="A315" s="36">
        <v>500072174</v>
      </c>
      <c r="B315" s="36" t="s">
        <v>246</v>
      </c>
      <c r="C315" s="36">
        <v>5</v>
      </c>
      <c r="D315" s="36" t="s">
        <v>247</v>
      </c>
      <c r="E315" s="36" t="s">
        <v>81</v>
      </c>
      <c r="F315" s="36">
        <v>0</v>
      </c>
      <c r="G315" s="36" t="s">
        <v>23</v>
      </c>
      <c r="H315" s="39"/>
      <c r="I315" s="39"/>
      <c r="J315" s="39"/>
      <c r="K315" s="39"/>
      <c r="L315" s="39"/>
      <c r="M315" s="40"/>
    </row>
    <row r="316" spans="1:13">
      <c r="A316" s="36">
        <v>500004650</v>
      </c>
      <c r="B316" s="36" t="s">
        <v>363</v>
      </c>
      <c r="C316" s="36">
        <v>20</v>
      </c>
      <c r="D316" s="36" t="s">
        <v>364</v>
      </c>
      <c r="E316" s="36" t="s">
        <v>147</v>
      </c>
      <c r="F316" s="36">
        <v>0</v>
      </c>
      <c r="G316" s="36" t="s">
        <v>23</v>
      </c>
      <c r="H316" s="39"/>
      <c r="I316" s="39"/>
      <c r="J316" s="39"/>
      <c r="K316" s="39"/>
      <c r="L316" s="39"/>
      <c r="M316" s="40"/>
    </row>
    <row r="317" spans="1:13">
      <c r="A317" s="36">
        <v>500058163</v>
      </c>
      <c r="B317" s="36" t="s">
        <v>328</v>
      </c>
      <c r="C317" s="36">
        <v>1</v>
      </c>
      <c r="D317" s="36" t="s">
        <v>1155</v>
      </c>
      <c r="E317" s="36" t="s">
        <v>81</v>
      </c>
      <c r="F317" s="36">
        <v>0</v>
      </c>
      <c r="G317" s="36" t="s">
        <v>23</v>
      </c>
      <c r="H317" s="39"/>
      <c r="I317" s="39"/>
      <c r="J317" s="39"/>
      <c r="K317" s="39"/>
      <c r="L317" s="39"/>
      <c r="M317" s="40"/>
    </row>
    <row r="318" spans="1:13">
      <c r="A318" s="36">
        <v>500020830</v>
      </c>
      <c r="B318" s="36" t="s">
        <v>329</v>
      </c>
      <c r="C318" s="36">
        <v>1</v>
      </c>
      <c r="D318" s="36" t="s">
        <v>1155</v>
      </c>
      <c r="E318" s="36" t="s">
        <v>81</v>
      </c>
      <c r="F318" s="36">
        <v>0</v>
      </c>
      <c r="G318" s="36" t="s">
        <v>23</v>
      </c>
      <c r="H318" s="40"/>
      <c r="I318" s="40"/>
      <c r="J318" s="40"/>
      <c r="K318" s="40"/>
      <c r="L318" s="40"/>
      <c r="M318" s="40"/>
    </row>
    <row r="319" spans="1:13">
      <c r="A319" s="36">
        <v>500052569</v>
      </c>
      <c r="B319" s="36" t="s">
        <v>330</v>
      </c>
      <c r="C319" s="36">
        <v>1</v>
      </c>
      <c r="D319" s="36" t="s">
        <v>1155</v>
      </c>
      <c r="E319" s="36" t="s">
        <v>81</v>
      </c>
      <c r="F319" s="36">
        <v>0</v>
      </c>
      <c r="G319" s="36" t="s">
        <v>23</v>
      </c>
      <c r="H319" s="40"/>
      <c r="I319" s="40"/>
      <c r="J319" s="40"/>
      <c r="K319" s="40"/>
      <c r="L319" s="40"/>
      <c r="M319" s="40"/>
    </row>
    <row r="320" spans="1:13">
      <c r="A320" s="36">
        <v>500077548</v>
      </c>
      <c r="B320" s="36" t="s">
        <v>331</v>
      </c>
      <c r="C320" s="36">
        <v>1</v>
      </c>
      <c r="D320" s="36" t="s">
        <v>1155</v>
      </c>
      <c r="E320" s="36" t="s">
        <v>81</v>
      </c>
      <c r="F320" s="36">
        <v>0</v>
      </c>
      <c r="G320" s="36" t="s">
        <v>23</v>
      </c>
      <c r="H320" s="40"/>
      <c r="I320" s="40"/>
      <c r="J320" s="40"/>
      <c r="K320" s="40"/>
      <c r="L320" s="40"/>
      <c r="M320" s="40"/>
    </row>
    <row r="321" spans="1:13">
      <c r="A321" s="36">
        <v>500077596</v>
      </c>
      <c r="B321" s="36" t="s">
        <v>332</v>
      </c>
      <c r="C321" s="36">
        <v>1</v>
      </c>
      <c r="D321" s="36" t="s">
        <v>1155</v>
      </c>
      <c r="E321" s="36" t="s">
        <v>81</v>
      </c>
      <c r="F321" s="36">
        <v>0</v>
      </c>
      <c r="G321" s="36" t="s">
        <v>23</v>
      </c>
      <c r="H321" s="40"/>
      <c r="I321" s="40"/>
      <c r="J321" s="40"/>
      <c r="K321" s="40"/>
      <c r="L321" s="40"/>
      <c r="M321" s="40"/>
    </row>
    <row r="322" spans="1:13">
      <c r="A322" s="36">
        <v>500138442</v>
      </c>
      <c r="B322" s="36" t="s">
        <v>68</v>
      </c>
      <c r="C322" s="36" t="s">
        <v>1155</v>
      </c>
      <c r="D322" s="36" t="s">
        <v>69</v>
      </c>
      <c r="E322" s="36" t="s">
        <v>60</v>
      </c>
      <c r="F322" s="36">
        <v>0</v>
      </c>
      <c r="G322" s="36" t="s">
        <v>23</v>
      </c>
      <c r="H322" s="40"/>
      <c r="I322" s="40"/>
      <c r="J322" s="40"/>
      <c r="K322" s="40"/>
      <c r="L322" s="40"/>
      <c r="M322" s="40"/>
    </row>
    <row r="323" spans="1:13">
      <c r="A323" s="36">
        <v>500014806</v>
      </c>
      <c r="B323" s="36" t="s">
        <v>95</v>
      </c>
      <c r="C323" s="36" t="s">
        <v>1155</v>
      </c>
      <c r="D323" s="36" t="s">
        <v>1155</v>
      </c>
      <c r="E323" s="36" t="s">
        <v>60</v>
      </c>
      <c r="F323" s="36">
        <v>0</v>
      </c>
      <c r="G323" s="36" t="s">
        <v>23</v>
      </c>
      <c r="H323" s="40"/>
      <c r="I323" s="40"/>
      <c r="J323" s="40"/>
      <c r="K323" s="40"/>
      <c r="L323" s="40"/>
      <c r="M323" s="40"/>
    </row>
    <row r="324" spans="1:13">
      <c r="A324" s="36">
        <v>500013595</v>
      </c>
      <c r="B324" s="36" t="s">
        <v>226</v>
      </c>
      <c r="C324" s="36">
        <v>1</v>
      </c>
      <c r="D324" s="36" t="s">
        <v>227</v>
      </c>
      <c r="E324" s="36" t="s">
        <v>34</v>
      </c>
      <c r="F324" s="36" t="s">
        <v>1155</v>
      </c>
      <c r="G324" s="36" t="s">
        <v>23</v>
      </c>
      <c r="H324" s="40"/>
      <c r="I324" s="40"/>
      <c r="J324" s="40"/>
      <c r="K324" s="40"/>
      <c r="L324" s="40"/>
      <c r="M324" s="40"/>
    </row>
    <row r="325" spans="1:13">
      <c r="A325" s="36"/>
      <c r="B325" s="36" t="s">
        <v>240</v>
      </c>
      <c r="C325" s="36">
        <v>1</v>
      </c>
      <c r="D325" s="36" t="s">
        <v>227</v>
      </c>
      <c r="E325" s="36" t="s">
        <v>34</v>
      </c>
      <c r="F325" s="36">
        <v>0</v>
      </c>
      <c r="G325" s="36" t="s">
        <v>23</v>
      </c>
      <c r="H325" s="40"/>
      <c r="I325" s="40"/>
      <c r="J325" s="40"/>
      <c r="K325" s="40"/>
      <c r="L325" s="40"/>
      <c r="M325" s="40"/>
    </row>
    <row r="326" spans="1:13">
      <c r="A326" s="36">
        <v>500071040</v>
      </c>
      <c r="B326" s="36" t="s">
        <v>235</v>
      </c>
      <c r="C326" s="36">
        <v>1</v>
      </c>
      <c r="D326" s="36" t="s">
        <v>236</v>
      </c>
      <c r="E326" s="36" t="s">
        <v>60</v>
      </c>
      <c r="F326" s="36">
        <v>0</v>
      </c>
      <c r="G326" s="36" t="s">
        <v>23</v>
      </c>
      <c r="H326" s="40"/>
      <c r="I326" s="40"/>
      <c r="J326" s="40"/>
      <c r="K326" s="40"/>
      <c r="L326" s="40"/>
      <c r="M326" s="40"/>
    </row>
    <row r="327" spans="1:13">
      <c r="A327" s="36">
        <v>500028224</v>
      </c>
      <c r="B327" s="36" t="s">
        <v>308</v>
      </c>
      <c r="C327" s="36">
        <v>1</v>
      </c>
      <c r="D327" s="36" t="s">
        <v>1155</v>
      </c>
      <c r="E327" s="36" t="s">
        <v>81</v>
      </c>
      <c r="F327" s="36">
        <v>0</v>
      </c>
      <c r="G327" s="36" t="s">
        <v>23</v>
      </c>
      <c r="H327" s="40"/>
      <c r="I327" s="40"/>
      <c r="J327" s="40"/>
      <c r="K327" s="40"/>
      <c r="L327" s="40"/>
      <c r="M327" s="40"/>
    </row>
    <row r="328" spans="1:7">
      <c r="A328" s="36">
        <v>500031982</v>
      </c>
      <c r="B328" s="36" t="s">
        <v>688</v>
      </c>
      <c r="C328" s="36"/>
      <c r="D328" s="36" t="s">
        <v>688</v>
      </c>
      <c r="E328" s="36" t="s">
        <v>118</v>
      </c>
      <c r="F328" s="36" t="s">
        <v>1155</v>
      </c>
      <c r="G328" s="36" t="s">
        <v>23</v>
      </c>
    </row>
    <row r="329" spans="1:7">
      <c r="A329" s="36">
        <v>500032023</v>
      </c>
      <c r="B329" s="36" t="s">
        <v>689</v>
      </c>
      <c r="C329" s="36"/>
      <c r="D329" s="36" t="s">
        <v>689</v>
      </c>
      <c r="E329" s="36" t="s">
        <v>118</v>
      </c>
      <c r="F329" s="36" t="s">
        <v>1155</v>
      </c>
      <c r="G329" s="36" t="s">
        <v>23</v>
      </c>
    </row>
    <row r="330" ht="27" spans="1:7">
      <c r="A330" s="36">
        <v>500108454</v>
      </c>
      <c r="B330" s="36" t="s">
        <v>690</v>
      </c>
      <c r="C330" s="36">
        <v>1</v>
      </c>
      <c r="D330" s="36" t="s">
        <v>691</v>
      </c>
      <c r="E330" s="36" t="s">
        <v>60</v>
      </c>
      <c r="F330" s="36" t="s">
        <v>1155</v>
      </c>
      <c r="G330" s="36" t="s">
        <v>23</v>
      </c>
    </row>
    <row r="331" spans="1:7">
      <c r="A331" s="36">
        <v>500056759</v>
      </c>
      <c r="B331" s="36" t="s">
        <v>692</v>
      </c>
      <c r="C331" s="36"/>
      <c r="D331" s="36" t="s">
        <v>692</v>
      </c>
      <c r="E331" s="36" t="s">
        <v>60</v>
      </c>
      <c r="F331" s="36" t="s">
        <v>1155</v>
      </c>
      <c r="G331" s="36" t="s">
        <v>23</v>
      </c>
    </row>
    <row r="332" ht="27" spans="1:7">
      <c r="A332" s="36">
        <v>500058836</v>
      </c>
      <c r="B332" s="36" t="s">
        <v>695</v>
      </c>
      <c r="C332" s="36">
        <v>1</v>
      </c>
      <c r="D332" s="36" t="s">
        <v>696</v>
      </c>
      <c r="E332" s="36" t="s">
        <v>147</v>
      </c>
      <c r="F332" s="36" t="s">
        <v>1155</v>
      </c>
      <c r="G332" s="36" t="s">
        <v>23</v>
      </c>
    </row>
    <row r="333" spans="1:7">
      <c r="A333" s="36">
        <v>500122522</v>
      </c>
      <c r="B333" s="36" t="s">
        <v>699</v>
      </c>
      <c r="C333" s="36" t="s">
        <v>1155</v>
      </c>
      <c r="D333" s="36" t="s">
        <v>1155</v>
      </c>
      <c r="E333" s="36" t="s">
        <v>81</v>
      </c>
      <c r="F333" s="36" t="s">
        <v>1155</v>
      </c>
      <c r="G333" s="36" t="s">
        <v>23</v>
      </c>
    </row>
    <row r="334" ht="27" spans="1:7">
      <c r="A334" s="36">
        <v>500138628</v>
      </c>
      <c r="B334" s="36" t="s">
        <v>712</v>
      </c>
      <c r="C334" s="36">
        <v>4</v>
      </c>
      <c r="D334" s="36" t="s">
        <v>713</v>
      </c>
      <c r="E334" s="36" t="s">
        <v>144</v>
      </c>
      <c r="F334" s="36" t="s">
        <v>1155</v>
      </c>
      <c r="G334" s="36" t="s">
        <v>23</v>
      </c>
    </row>
    <row r="335" ht="27" spans="1:7">
      <c r="A335" s="36"/>
      <c r="B335" s="36"/>
      <c r="C335" s="36">
        <v>5</v>
      </c>
      <c r="D335" s="36" t="s">
        <v>715</v>
      </c>
      <c r="E335" s="36" t="s">
        <v>144</v>
      </c>
      <c r="F335" s="36" t="s">
        <v>1155</v>
      </c>
      <c r="G335" s="36" t="s">
        <v>23</v>
      </c>
    </row>
    <row r="336" spans="1:7">
      <c r="A336" s="36">
        <v>500118948</v>
      </c>
      <c r="B336" s="36" t="s">
        <v>719</v>
      </c>
      <c r="C336" s="36">
        <v>167</v>
      </c>
      <c r="D336" s="36" t="s">
        <v>719</v>
      </c>
      <c r="E336" s="36" t="s">
        <v>140</v>
      </c>
      <c r="F336" s="36" t="s">
        <v>1155</v>
      </c>
      <c r="G336" s="36" t="s">
        <v>23</v>
      </c>
    </row>
    <row r="337" spans="1:7">
      <c r="A337" s="36"/>
      <c r="B337" s="36" t="s">
        <v>138</v>
      </c>
      <c r="C337" s="36">
        <v>184</v>
      </c>
      <c r="D337" s="36" t="s">
        <v>139</v>
      </c>
      <c r="E337" s="36" t="s">
        <v>140</v>
      </c>
      <c r="F337" s="36" t="s">
        <v>1155</v>
      </c>
      <c r="G337" s="36" t="s">
        <v>23</v>
      </c>
    </row>
    <row r="338" ht="27" spans="1:7">
      <c r="A338" s="36"/>
      <c r="B338" s="36"/>
      <c r="C338" s="36">
        <v>48</v>
      </c>
      <c r="D338" s="36" t="s">
        <v>997</v>
      </c>
      <c r="E338" s="36" t="s">
        <v>81</v>
      </c>
      <c r="F338" s="36">
        <v>0</v>
      </c>
      <c r="G338" s="36" t="s">
        <v>1155</v>
      </c>
    </row>
    <row r="339" ht="27" spans="1:7">
      <c r="A339" s="36"/>
      <c r="B339" s="36"/>
      <c r="C339" s="36">
        <v>164</v>
      </c>
      <c r="D339" s="36" t="s">
        <v>998</v>
      </c>
      <c r="E339" s="36" t="s">
        <v>118</v>
      </c>
      <c r="F339" s="36">
        <v>0</v>
      </c>
      <c r="G339" s="36" t="s">
        <v>1155</v>
      </c>
    </row>
    <row r="340" spans="1:7">
      <c r="A340" s="36">
        <v>500109671</v>
      </c>
      <c r="B340" s="36" t="s">
        <v>720</v>
      </c>
      <c r="C340" s="36" t="s">
        <v>1155</v>
      </c>
      <c r="D340" s="36" t="s">
        <v>720</v>
      </c>
      <c r="E340" s="36" t="s">
        <v>60</v>
      </c>
      <c r="F340" s="36" t="s">
        <v>1155</v>
      </c>
      <c r="G340" s="36" t="s">
        <v>23</v>
      </c>
    </row>
    <row r="341" spans="1:7">
      <c r="A341" s="36">
        <v>500109790</v>
      </c>
      <c r="B341" s="36" t="s">
        <v>722</v>
      </c>
      <c r="C341" s="36" t="s">
        <v>1155</v>
      </c>
      <c r="D341" s="36" t="s">
        <v>722</v>
      </c>
      <c r="E341" s="36" t="s">
        <v>60</v>
      </c>
      <c r="F341" s="36" t="s">
        <v>1155</v>
      </c>
      <c r="G341" s="36" t="s">
        <v>23</v>
      </c>
    </row>
    <row r="342" ht="27" spans="1:7">
      <c r="A342" s="36">
        <v>500139619</v>
      </c>
      <c r="B342" s="36" t="s">
        <v>142</v>
      </c>
      <c r="C342" s="36">
        <v>1</v>
      </c>
      <c r="D342" s="36" t="s">
        <v>143</v>
      </c>
      <c r="E342" s="36" t="s">
        <v>144</v>
      </c>
      <c r="F342" s="36" t="s">
        <v>1155</v>
      </c>
      <c r="G342" s="36" t="s">
        <v>23</v>
      </c>
    </row>
    <row r="343" ht="40.5" spans="1:7">
      <c r="A343" s="36">
        <v>500135712</v>
      </c>
      <c r="B343" s="36" t="s">
        <v>145</v>
      </c>
      <c r="C343" s="36">
        <v>3</v>
      </c>
      <c r="D343" s="36" t="s">
        <v>146</v>
      </c>
      <c r="E343" s="36" t="s">
        <v>147</v>
      </c>
      <c r="F343" s="36" t="s">
        <v>1155</v>
      </c>
      <c r="G343" s="36" t="s">
        <v>23</v>
      </c>
    </row>
    <row r="344" ht="27" spans="1:7">
      <c r="A344" s="36">
        <v>500108025</v>
      </c>
      <c r="B344" s="36" t="s">
        <v>697</v>
      </c>
      <c r="C344" s="36">
        <v>1</v>
      </c>
      <c r="D344" s="36" t="s">
        <v>698</v>
      </c>
      <c r="E344" s="36" t="s">
        <v>60</v>
      </c>
      <c r="F344" s="36" t="s">
        <v>1155</v>
      </c>
      <c r="G344" s="36" t="s">
        <v>23</v>
      </c>
    </row>
    <row r="345" spans="1:7">
      <c r="A345" s="36">
        <v>500142974</v>
      </c>
      <c r="B345" s="36" t="s">
        <v>705</v>
      </c>
      <c r="C345" s="36">
        <v>1</v>
      </c>
      <c r="D345" s="36" t="s">
        <v>705</v>
      </c>
      <c r="E345" s="36" t="s">
        <v>60</v>
      </c>
      <c r="F345" s="36" t="s">
        <v>1155</v>
      </c>
      <c r="G345" s="36" t="s">
        <v>23</v>
      </c>
    </row>
    <row r="346" spans="1:7">
      <c r="A346" s="36">
        <v>500142983</v>
      </c>
      <c r="B346" s="36" t="s">
        <v>707</v>
      </c>
      <c r="C346" s="36">
        <v>1</v>
      </c>
      <c r="D346" s="36" t="s">
        <v>707</v>
      </c>
      <c r="E346" s="36" t="s">
        <v>60</v>
      </c>
      <c r="F346" s="36" t="s">
        <v>1155</v>
      </c>
      <c r="G346" s="36" t="s">
        <v>23</v>
      </c>
    </row>
    <row r="347" spans="1:7">
      <c r="A347" s="36">
        <v>500142977</v>
      </c>
      <c r="B347" s="36" t="s">
        <v>708</v>
      </c>
      <c r="C347" s="36">
        <v>1</v>
      </c>
      <c r="D347" s="36" t="s">
        <v>708</v>
      </c>
      <c r="E347" s="36" t="s">
        <v>60</v>
      </c>
      <c r="F347" s="36" t="s">
        <v>1155</v>
      </c>
      <c r="G347" s="36" t="s">
        <v>23</v>
      </c>
    </row>
    <row r="348" ht="27" spans="1:7">
      <c r="A348" s="36">
        <v>500082246</v>
      </c>
      <c r="B348" s="36" t="s">
        <v>738</v>
      </c>
      <c r="C348" s="36">
        <v>42</v>
      </c>
      <c r="D348" s="36" t="s">
        <v>739</v>
      </c>
      <c r="E348" s="36" t="s">
        <v>118</v>
      </c>
      <c r="F348" s="36" t="s">
        <v>1155</v>
      </c>
      <c r="G348" s="36" t="s">
        <v>23</v>
      </c>
    </row>
    <row r="349" ht="27" spans="1:7">
      <c r="A349" s="36"/>
      <c r="B349" s="36"/>
      <c r="C349" s="36">
        <v>44</v>
      </c>
      <c r="D349" s="36" t="s">
        <v>1036</v>
      </c>
      <c r="E349" s="36" t="s">
        <v>118</v>
      </c>
      <c r="F349" s="36" t="s">
        <v>1155</v>
      </c>
      <c r="G349" s="36" t="s">
        <v>23</v>
      </c>
    </row>
    <row r="350" spans="1:7">
      <c r="A350" s="36">
        <v>500143417</v>
      </c>
      <c r="B350" s="36" t="s">
        <v>98</v>
      </c>
      <c r="C350" s="36" t="s">
        <v>1155</v>
      </c>
      <c r="D350" s="36" t="s">
        <v>1155</v>
      </c>
      <c r="E350" s="36" t="s">
        <v>60</v>
      </c>
      <c r="F350" s="36">
        <v>0</v>
      </c>
      <c r="G350" s="36" t="s">
        <v>23</v>
      </c>
    </row>
    <row r="351" ht="27" spans="1:7">
      <c r="A351" s="36">
        <v>500129319</v>
      </c>
      <c r="B351" s="36" t="s">
        <v>322</v>
      </c>
      <c r="C351" s="36">
        <v>1</v>
      </c>
      <c r="D351" s="36" t="s">
        <v>323</v>
      </c>
      <c r="E351" s="36" t="s">
        <v>301</v>
      </c>
      <c r="F351" s="36">
        <v>0</v>
      </c>
      <c r="G351" s="36" t="s">
        <v>23</v>
      </c>
    </row>
    <row r="352" ht="27" spans="1:7">
      <c r="A352" s="36">
        <v>500129320</v>
      </c>
      <c r="B352" s="36" t="s">
        <v>324</v>
      </c>
      <c r="C352" s="36">
        <v>1</v>
      </c>
      <c r="D352" s="36" t="s">
        <v>325</v>
      </c>
      <c r="E352" s="36" t="s">
        <v>301</v>
      </c>
      <c r="F352" s="36">
        <v>0</v>
      </c>
      <c r="G352" s="36" t="s">
        <v>23</v>
      </c>
    </row>
    <row r="353" spans="1:7">
      <c r="A353" s="36">
        <v>500027946</v>
      </c>
      <c r="B353" s="36" t="s">
        <v>326</v>
      </c>
      <c r="C353" s="36">
        <v>1</v>
      </c>
      <c r="D353" s="36" t="s">
        <v>326</v>
      </c>
      <c r="E353" s="36" t="s">
        <v>301</v>
      </c>
      <c r="F353" s="36">
        <v>0</v>
      </c>
      <c r="G353" s="36" t="s">
        <v>23</v>
      </c>
    </row>
    <row r="354" spans="1:7">
      <c r="A354" s="36">
        <v>500054614</v>
      </c>
      <c r="B354" s="36" t="s">
        <v>327</v>
      </c>
      <c r="C354" s="36">
        <v>1</v>
      </c>
      <c r="D354" s="36" t="s">
        <v>327</v>
      </c>
      <c r="E354" s="36" t="s">
        <v>301</v>
      </c>
      <c r="F354" s="36">
        <v>0</v>
      </c>
      <c r="G354" s="36" t="s">
        <v>23</v>
      </c>
    </row>
    <row r="355" spans="1:7">
      <c r="A355" s="36">
        <v>500022151</v>
      </c>
      <c r="B355" s="36" t="s">
        <v>673</v>
      </c>
      <c r="C355" s="36" t="s">
        <v>1155</v>
      </c>
      <c r="D355" s="36" t="s">
        <v>674</v>
      </c>
      <c r="E355" s="36" t="s">
        <v>81</v>
      </c>
      <c r="F355" s="36">
        <v>0</v>
      </c>
      <c r="G355" s="36" t="s">
        <v>23</v>
      </c>
    </row>
    <row r="356" spans="1:7">
      <c r="A356" s="36">
        <v>500113171</v>
      </c>
      <c r="B356" s="36" t="s">
        <v>172</v>
      </c>
      <c r="C356" s="36" t="s">
        <v>1155</v>
      </c>
      <c r="D356" s="36" t="s">
        <v>172</v>
      </c>
      <c r="E356" s="36" t="s">
        <v>60</v>
      </c>
      <c r="F356" s="36">
        <v>0</v>
      </c>
      <c r="G356" s="36" t="s">
        <v>107</v>
      </c>
    </row>
    <row r="357" ht="40.5" spans="1:7">
      <c r="A357" s="36">
        <v>500008512</v>
      </c>
      <c r="B357" s="36" t="s">
        <v>356</v>
      </c>
      <c r="C357" s="36">
        <v>10</v>
      </c>
      <c r="D357" s="36" t="s">
        <v>357</v>
      </c>
      <c r="E357" s="36" t="s">
        <v>45</v>
      </c>
      <c r="F357" s="36">
        <v>0</v>
      </c>
      <c r="G357" s="36" t="s">
        <v>23</v>
      </c>
    </row>
    <row r="358" ht="27" spans="1:7">
      <c r="A358" s="36">
        <v>500007483</v>
      </c>
      <c r="B358" s="36" t="s">
        <v>741</v>
      </c>
      <c r="C358" s="36">
        <v>3</v>
      </c>
      <c r="D358" s="36" t="s">
        <v>742</v>
      </c>
      <c r="E358" s="36" t="s">
        <v>147</v>
      </c>
      <c r="F358" s="36" t="s">
        <v>1155</v>
      </c>
      <c r="G358" s="36" t="s">
        <v>23</v>
      </c>
    </row>
    <row r="359" ht="27" spans="1:7">
      <c r="A359" s="36">
        <v>500007485</v>
      </c>
      <c r="B359" s="36" t="s">
        <v>743</v>
      </c>
      <c r="C359" s="36">
        <v>6</v>
      </c>
      <c r="D359" s="36" t="s">
        <v>744</v>
      </c>
      <c r="E359" s="36" t="s">
        <v>147</v>
      </c>
      <c r="F359" s="36" t="s">
        <v>1155</v>
      </c>
      <c r="G359" s="36" t="s">
        <v>23</v>
      </c>
    </row>
    <row r="360" spans="1:7">
      <c r="A360" s="36">
        <v>500070351</v>
      </c>
      <c r="B360" s="36" t="s">
        <v>745</v>
      </c>
      <c r="C360" s="36">
        <v>3</v>
      </c>
      <c r="D360" s="36" t="s">
        <v>746</v>
      </c>
      <c r="E360" s="36" t="s">
        <v>118</v>
      </c>
      <c r="F360" s="36" t="s">
        <v>1155</v>
      </c>
      <c r="G360" s="36" t="s">
        <v>23</v>
      </c>
    </row>
    <row r="361" spans="1:7">
      <c r="A361" s="36">
        <v>500138876</v>
      </c>
      <c r="B361" s="36" t="s">
        <v>345</v>
      </c>
      <c r="C361" s="36" t="s">
        <v>1155</v>
      </c>
      <c r="D361" s="36" t="s">
        <v>346</v>
      </c>
      <c r="E361" s="36" t="s">
        <v>140</v>
      </c>
      <c r="F361" s="36">
        <v>0</v>
      </c>
      <c r="G361" s="36" t="s">
        <v>23</v>
      </c>
    </row>
    <row r="362" ht="27" spans="1:7">
      <c r="A362" s="36">
        <v>500013585</v>
      </c>
      <c r="B362" s="36" t="s">
        <v>18</v>
      </c>
      <c r="C362" s="36">
        <v>2</v>
      </c>
      <c r="D362" s="36" t="s">
        <v>19</v>
      </c>
      <c r="E362" s="36" t="s">
        <v>20</v>
      </c>
      <c r="F362" s="36">
        <v>0</v>
      </c>
      <c r="G362" s="36" t="s">
        <v>23</v>
      </c>
    </row>
    <row r="363" spans="1:7">
      <c r="A363" s="36">
        <v>500065917</v>
      </c>
      <c r="B363" s="36" t="s">
        <v>91</v>
      </c>
      <c r="C363" s="36">
        <v>2</v>
      </c>
      <c r="D363" s="36" t="s">
        <v>91</v>
      </c>
      <c r="E363" s="36" t="s">
        <v>60</v>
      </c>
      <c r="F363" s="36">
        <v>0</v>
      </c>
      <c r="G363" s="36" t="s">
        <v>23</v>
      </c>
    </row>
    <row r="364" spans="1:7">
      <c r="A364" s="36">
        <v>500065944</v>
      </c>
      <c r="B364" s="36" t="s">
        <v>86</v>
      </c>
      <c r="C364" s="36" t="s">
        <v>1155</v>
      </c>
      <c r="D364" s="36" t="s">
        <v>86</v>
      </c>
      <c r="E364" s="36" t="s">
        <v>60</v>
      </c>
      <c r="F364" s="36">
        <v>0</v>
      </c>
      <c r="G364" s="36" t="s">
        <v>23</v>
      </c>
    </row>
    <row r="365" spans="1:7">
      <c r="A365" s="36">
        <v>500020418</v>
      </c>
      <c r="B365" s="36" t="s">
        <v>511</v>
      </c>
      <c r="C365" s="36" t="s">
        <v>1155</v>
      </c>
      <c r="D365" s="36" t="s">
        <v>512</v>
      </c>
      <c r="E365" s="36" t="s">
        <v>81</v>
      </c>
      <c r="F365" s="36">
        <v>0</v>
      </c>
      <c r="G365" s="36" t="s">
        <v>23</v>
      </c>
    </row>
    <row r="366" ht="27" spans="1:7">
      <c r="A366" s="36">
        <v>500138335</v>
      </c>
      <c r="B366" s="36" t="s">
        <v>792</v>
      </c>
      <c r="C366" s="36">
        <v>6</v>
      </c>
      <c r="D366" s="36" t="s">
        <v>793</v>
      </c>
      <c r="E366" s="36" t="s">
        <v>147</v>
      </c>
      <c r="F366" s="36">
        <v>0</v>
      </c>
      <c r="G366" s="36" t="s">
        <v>23</v>
      </c>
    </row>
    <row r="367" ht="40.5" spans="1:7">
      <c r="A367" s="36"/>
      <c r="B367" s="36"/>
      <c r="C367" s="36">
        <v>9</v>
      </c>
      <c r="D367" s="36" t="s">
        <v>867</v>
      </c>
      <c r="E367" s="36" t="s">
        <v>118</v>
      </c>
      <c r="F367" s="36" t="s">
        <v>1155</v>
      </c>
      <c r="G367" s="36" t="s">
        <v>23</v>
      </c>
    </row>
    <row r="368" ht="27" spans="1:7">
      <c r="A368" s="36" t="s">
        <v>382</v>
      </c>
      <c r="B368" s="36" t="s">
        <v>383</v>
      </c>
      <c r="C368" s="36">
        <v>15</v>
      </c>
      <c r="D368" s="36" t="s">
        <v>384</v>
      </c>
      <c r="E368" s="36" t="s">
        <v>147</v>
      </c>
      <c r="F368" s="36">
        <v>0</v>
      </c>
      <c r="G368" s="36" t="s">
        <v>23</v>
      </c>
    </row>
    <row r="369" spans="1:7">
      <c r="A369" s="36">
        <v>500059672</v>
      </c>
      <c r="B369" s="36" t="s">
        <v>1002</v>
      </c>
      <c r="C369" s="36">
        <v>1</v>
      </c>
      <c r="D369" s="36" t="s">
        <v>1002</v>
      </c>
      <c r="E369" s="36" t="s">
        <v>60</v>
      </c>
      <c r="F369" s="36" t="s">
        <v>1155</v>
      </c>
      <c r="G369" s="36" t="s">
        <v>23</v>
      </c>
    </row>
    <row r="370" spans="1:7">
      <c r="A370" s="36">
        <v>500013634</v>
      </c>
      <c r="B370" s="36" t="s">
        <v>992</v>
      </c>
      <c r="C370" s="36">
        <v>1</v>
      </c>
      <c r="D370" s="36" t="s">
        <v>993</v>
      </c>
      <c r="E370" s="36" t="s">
        <v>60</v>
      </c>
      <c r="F370" s="36" t="s">
        <v>1155</v>
      </c>
      <c r="G370" s="36" t="s">
        <v>23</v>
      </c>
    </row>
    <row r="371" spans="1:7">
      <c r="A371" s="36"/>
      <c r="B371" s="36" t="s">
        <v>993</v>
      </c>
      <c r="C371" s="36">
        <v>2</v>
      </c>
      <c r="D371" s="36" t="s">
        <v>1006</v>
      </c>
      <c r="E371" s="36" t="s">
        <v>60</v>
      </c>
      <c r="F371" s="36" t="s">
        <v>1155</v>
      </c>
      <c r="G371" s="36" t="s">
        <v>23</v>
      </c>
    </row>
    <row r="372" spans="1:7">
      <c r="A372" s="36">
        <v>500142993</v>
      </c>
      <c r="B372" s="36" t="s">
        <v>1003</v>
      </c>
      <c r="C372" s="36">
        <v>1</v>
      </c>
      <c r="D372" s="36" t="s">
        <v>1003</v>
      </c>
      <c r="E372" s="36" t="s">
        <v>60</v>
      </c>
      <c r="F372" s="36" t="s">
        <v>1155</v>
      </c>
      <c r="G372" s="36" t="s">
        <v>23</v>
      </c>
    </row>
    <row r="373" spans="1:7">
      <c r="A373" s="36">
        <v>500022658</v>
      </c>
      <c r="B373" s="36" t="s">
        <v>1004</v>
      </c>
      <c r="C373" s="36" t="s">
        <v>1155</v>
      </c>
      <c r="D373" s="36" t="s">
        <v>1004</v>
      </c>
      <c r="E373" s="36" t="s">
        <v>147</v>
      </c>
      <c r="F373" s="36" t="s">
        <v>1155</v>
      </c>
      <c r="G373" s="36" t="s">
        <v>23</v>
      </c>
    </row>
    <row r="374" spans="1:7">
      <c r="A374" s="36">
        <v>500022659</v>
      </c>
      <c r="B374" s="36" t="s">
        <v>1009</v>
      </c>
      <c r="C374" s="36" t="s">
        <v>1155</v>
      </c>
      <c r="D374" s="36" t="s">
        <v>1009</v>
      </c>
      <c r="E374" s="36" t="s">
        <v>147</v>
      </c>
      <c r="F374" s="36" t="s">
        <v>1155</v>
      </c>
      <c r="G374" s="36" t="s">
        <v>23</v>
      </c>
    </row>
    <row r="375" ht="54" spans="1:7">
      <c r="A375" s="36" t="s">
        <v>75</v>
      </c>
      <c r="B375" s="36" t="s">
        <v>76</v>
      </c>
      <c r="C375" s="36" t="s">
        <v>77</v>
      </c>
      <c r="D375" s="36" t="s">
        <v>78</v>
      </c>
      <c r="E375" s="36" t="s">
        <v>45</v>
      </c>
      <c r="F375" s="36" t="s">
        <v>1155</v>
      </c>
      <c r="G375" s="36" t="s">
        <v>23</v>
      </c>
    </row>
    <row r="376" spans="1:7">
      <c r="A376" s="36">
        <v>500108688</v>
      </c>
      <c r="B376" s="36" t="s">
        <v>794</v>
      </c>
      <c r="C376" s="36">
        <v>2</v>
      </c>
      <c r="D376" s="36" t="s">
        <v>344</v>
      </c>
      <c r="E376" s="36" t="s">
        <v>60</v>
      </c>
      <c r="F376" s="36" t="s">
        <v>1155</v>
      </c>
      <c r="G376" s="36" t="s">
        <v>23</v>
      </c>
    </row>
    <row r="377" ht="27" spans="1:7">
      <c r="A377" s="36">
        <v>500061862</v>
      </c>
      <c r="B377" s="36" t="s">
        <v>1011</v>
      </c>
      <c r="C377" s="36" t="s">
        <v>1155</v>
      </c>
      <c r="D377" s="36" t="s">
        <v>1012</v>
      </c>
      <c r="E377" s="36" t="s">
        <v>118</v>
      </c>
      <c r="F377" s="36" t="s">
        <v>1155</v>
      </c>
      <c r="G377" s="36" t="s">
        <v>23</v>
      </c>
    </row>
    <row r="378" ht="27" spans="1:7">
      <c r="A378" s="36" t="s">
        <v>1013</v>
      </c>
      <c r="B378" s="36" t="s">
        <v>1014</v>
      </c>
      <c r="C378" s="36" t="s">
        <v>1155</v>
      </c>
      <c r="D378" s="36" t="s">
        <v>1015</v>
      </c>
      <c r="E378" s="36" t="s">
        <v>118</v>
      </c>
      <c r="F378" s="36" t="s">
        <v>1155</v>
      </c>
      <c r="G378" s="36" t="s">
        <v>1155</v>
      </c>
    </row>
    <row r="379" ht="27" spans="1:7">
      <c r="A379" s="36">
        <v>500138622</v>
      </c>
      <c r="B379" s="36" t="s">
        <v>796</v>
      </c>
      <c r="C379" s="36">
        <v>2</v>
      </c>
      <c r="D379" s="36" t="s">
        <v>797</v>
      </c>
      <c r="E379" s="36" t="s">
        <v>147</v>
      </c>
      <c r="F379" s="36" t="s">
        <v>1155</v>
      </c>
      <c r="G379" s="36" t="s">
        <v>23</v>
      </c>
    </row>
    <row r="380" spans="1:7">
      <c r="A380" s="36" t="s">
        <v>1024</v>
      </c>
      <c r="B380" s="36" t="s">
        <v>1025</v>
      </c>
      <c r="C380" s="36" t="s">
        <v>1155</v>
      </c>
      <c r="D380" s="36" t="s">
        <v>1026</v>
      </c>
      <c r="E380" s="36" t="s">
        <v>60</v>
      </c>
      <c r="F380" s="36" t="s">
        <v>1155</v>
      </c>
      <c r="G380" s="36" t="s">
        <v>1155</v>
      </c>
    </row>
    <row r="381" spans="1:7">
      <c r="A381" s="36">
        <v>500116694</v>
      </c>
      <c r="B381" s="36" t="s">
        <v>804</v>
      </c>
      <c r="C381" s="36">
        <v>3</v>
      </c>
      <c r="D381" s="36" t="s">
        <v>805</v>
      </c>
      <c r="E381" s="36" t="s">
        <v>81</v>
      </c>
      <c r="F381" s="36" t="s">
        <v>1155</v>
      </c>
      <c r="G381" s="36" t="s">
        <v>23</v>
      </c>
    </row>
    <row r="382" spans="1:7">
      <c r="A382" s="36">
        <v>500109095</v>
      </c>
      <c r="B382" s="36" t="s">
        <v>1029</v>
      </c>
      <c r="C382" s="36">
        <v>1</v>
      </c>
      <c r="D382" s="36" t="s">
        <v>1155</v>
      </c>
      <c r="E382" s="36" t="s">
        <v>60</v>
      </c>
      <c r="F382" s="36" t="s">
        <v>1155</v>
      </c>
      <c r="G382" s="36" t="s">
        <v>23</v>
      </c>
    </row>
    <row r="383" ht="27" spans="1:7">
      <c r="A383" s="36">
        <v>500139847</v>
      </c>
      <c r="B383" s="36" t="s">
        <v>613</v>
      </c>
      <c r="C383" s="36">
        <v>1</v>
      </c>
      <c r="D383" s="36" t="s">
        <v>614</v>
      </c>
      <c r="E383" s="36" t="s">
        <v>144</v>
      </c>
      <c r="F383" s="36" t="s">
        <v>1155</v>
      </c>
      <c r="G383" s="36" t="s">
        <v>23</v>
      </c>
    </row>
    <row r="384" ht="27" spans="1:7">
      <c r="A384" s="36"/>
      <c r="B384" s="36"/>
      <c r="C384" s="36">
        <v>2</v>
      </c>
      <c r="D384" s="36" t="s">
        <v>615</v>
      </c>
      <c r="E384" s="36" t="s">
        <v>144</v>
      </c>
      <c r="F384" s="36" t="s">
        <v>1155</v>
      </c>
      <c r="G384" s="36" t="s">
        <v>23</v>
      </c>
    </row>
    <row r="385" ht="27" spans="1:7">
      <c r="A385" s="36"/>
      <c r="B385" s="36"/>
      <c r="C385" s="36">
        <v>3</v>
      </c>
      <c r="D385" s="36" t="s">
        <v>621</v>
      </c>
      <c r="E385" s="36" t="s">
        <v>144</v>
      </c>
      <c r="F385" s="36" t="s">
        <v>1155</v>
      </c>
      <c r="G385" s="36" t="s">
        <v>23</v>
      </c>
    </row>
    <row r="386" ht="27" spans="1:7">
      <c r="A386" s="36">
        <v>500139850</v>
      </c>
      <c r="B386" s="36" t="s">
        <v>618</v>
      </c>
      <c r="C386" s="36">
        <v>1</v>
      </c>
      <c r="D386" s="36" t="s">
        <v>619</v>
      </c>
      <c r="E386" s="36" t="s">
        <v>144</v>
      </c>
      <c r="F386" s="36" t="s">
        <v>1155</v>
      </c>
      <c r="G386" s="36" t="s">
        <v>23</v>
      </c>
    </row>
    <row r="387" ht="27" spans="1:7">
      <c r="A387" s="36">
        <v>500058840</v>
      </c>
      <c r="B387" s="36" t="s">
        <v>693</v>
      </c>
      <c r="C387" s="36">
        <v>8</v>
      </c>
      <c r="D387" s="36" t="s">
        <v>694</v>
      </c>
      <c r="E387" s="36" t="s">
        <v>147</v>
      </c>
      <c r="F387" s="36" t="s">
        <v>1155</v>
      </c>
      <c r="G387" s="36" t="s">
        <v>23</v>
      </c>
    </row>
    <row r="388" ht="40.5" spans="1:7">
      <c r="A388" s="36">
        <v>500009019</v>
      </c>
      <c r="B388" s="36" t="s">
        <v>806</v>
      </c>
      <c r="C388" s="36">
        <v>8</v>
      </c>
      <c r="D388" s="36" t="s">
        <v>807</v>
      </c>
      <c r="E388" s="36" t="s">
        <v>118</v>
      </c>
      <c r="F388" s="36" t="s">
        <v>1155</v>
      </c>
      <c r="G388" s="36" t="s">
        <v>23</v>
      </c>
    </row>
    <row r="389" spans="1:7">
      <c r="A389" s="36">
        <v>500028508</v>
      </c>
      <c r="B389" s="36" t="s">
        <v>808</v>
      </c>
      <c r="C389" s="36">
        <v>2</v>
      </c>
      <c r="D389" s="36" t="s">
        <v>808</v>
      </c>
      <c r="E389" s="36" t="s">
        <v>81</v>
      </c>
      <c r="F389" s="36" t="s">
        <v>1155</v>
      </c>
      <c r="G389" s="36" t="s">
        <v>23</v>
      </c>
    </row>
    <row r="390" spans="1:7">
      <c r="A390" s="36">
        <v>500138910</v>
      </c>
      <c r="B390" s="36" t="s">
        <v>813</v>
      </c>
      <c r="C390" s="36">
        <v>7</v>
      </c>
      <c r="D390" s="36" t="s">
        <v>814</v>
      </c>
      <c r="E390" s="36" t="s">
        <v>147</v>
      </c>
      <c r="F390" s="36" t="s">
        <v>1155</v>
      </c>
      <c r="G390" s="36" t="s">
        <v>23</v>
      </c>
    </row>
    <row r="391" spans="1:7">
      <c r="A391" s="36" t="s">
        <v>821</v>
      </c>
      <c r="B391" s="36" t="s">
        <v>822</v>
      </c>
      <c r="C391" s="36" t="s">
        <v>1155</v>
      </c>
      <c r="D391" s="36" t="s">
        <v>823</v>
      </c>
      <c r="E391" s="36" t="s">
        <v>81</v>
      </c>
      <c r="F391" s="36" t="s">
        <v>1155</v>
      </c>
      <c r="G391" s="36" t="s">
        <v>107</v>
      </c>
    </row>
    <row r="392" spans="1:7">
      <c r="A392" s="36" t="s">
        <v>825</v>
      </c>
      <c r="B392" s="36" t="s">
        <v>822</v>
      </c>
      <c r="C392" s="36" t="s">
        <v>1155</v>
      </c>
      <c r="D392" s="36" t="s">
        <v>826</v>
      </c>
      <c r="E392" s="36" t="s">
        <v>81</v>
      </c>
      <c r="F392" s="36" t="s">
        <v>1155</v>
      </c>
      <c r="G392" s="36" t="s">
        <v>107</v>
      </c>
    </row>
    <row r="393" spans="1:7">
      <c r="A393" s="36">
        <v>500051052</v>
      </c>
      <c r="B393" s="36" t="s">
        <v>829</v>
      </c>
      <c r="C393" s="36">
        <v>1</v>
      </c>
      <c r="D393" s="36" t="s">
        <v>830</v>
      </c>
      <c r="E393" s="36" t="s">
        <v>45</v>
      </c>
      <c r="F393" s="36" t="s">
        <v>1155</v>
      </c>
      <c r="G393" s="36" t="s">
        <v>23</v>
      </c>
    </row>
    <row r="394" spans="1:7">
      <c r="A394" s="36" t="s">
        <v>1037</v>
      </c>
      <c r="B394" s="36" t="s">
        <v>723</v>
      </c>
      <c r="C394" s="36" t="s">
        <v>1155</v>
      </c>
      <c r="D394" s="36" t="s">
        <v>1038</v>
      </c>
      <c r="E394" s="36" t="s">
        <v>60</v>
      </c>
      <c r="F394" s="36" t="s">
        <v>1155</v>
      </c>
      <c r="G394" s="36" t="s">
        <v>1030</v>
      </c>
    </row>
    <row r="395" spans="1:7">
      <c r="A395" s="36" t="s">
        <v>1040</v>
      </c>
      <c r="B395" s="36" t="s">
        <v>1041</v>
      </c>
      <c r="C395" s="36" t="s">
        <v>1155</v>
      </c>
      <c r="D395" s="36" t="s">
        <v>1042</v>
      </c>
      <c r="E395" s="36" t="s">
        <v>60</v>
      </c>
      <c r="F395" s="36" t="s">
        <v>1155</v>
      </c>
      <c r="G395" s="36" t="s">
        <v>1030</v>
      </c>
    </row>
    <row r="396" ht="27" spans="1:7">
      <c r="A396" s="36" t="s">
        <v>1043</v>
      </c>
      <c r="B396" s="36" t="s">
        <v>1044</v>
      </c>
      <c r="C396" s="36" t="s">
        <v>1155</v>
      </c>
      <c r="D396" s="36" t="s">
        <v>1045</v>
      </c>
      <c r="E396" s="36" t="s">
        <v>60</v>
      </c>
      <c r="F396" s="36" t="s">
        <v>1155</v>
      </c>
      <c r="G396" s="36" t="s">
        <v>1030</v>
      </c>
    </row>
    <row r="397" spans="1:7">
      <c r="A397" s="36" t="s">
        <v>1046</v>
      </c>
      <c r="B397" s="36" t="s">
        <v>723</v>
      </c>
      <c r="C397" s="36" t="s">
        <v>1155</v>
      </c>
      <c r="D397" s="36" t="s">
        <v>1047</v>
      </c>
      <c r="E397" s="36" t="s">
        <v>60</v>
      </c>
      <c r="F397" s="36" t="s">
        <v>1155</v>
      </c>
      <c r="G397" s="36" t="s">
        <v>1030</v>
      </c>
    </row>
    <row r="398" spans="1:7">
      <c r="A398" s="36" t="s">
        <v>1048</v>
      </c>
      <c r="B398" s="36" t="s">
        <v>723</v>
      </c>
      <c r="C398" s="36" t="s">
        <v>1155</v>
      </c>
      <c r="D398" s="36" t="s">
        <v>1049</v>
      </c>
      <c r="E398" s="36" t="s">
        <v>60</v>
      </c>
      <c r="F398" s="36" t="s">
        <v>1155</v>
      </c>
      <c r="G398" s="36" t="s">
        <v>1030</v>
      </c>
    </row>
    <row r="399" ht="27" spans="1:7">
      <c r="A399" s="36" t="s">
        <v>1050</v>
      </c>
      <c r="B399" s="36" t="s">
        <v>1044</v>
      </c>
      <c r="C399" s="36" t="s">
        <v>1155</v>
      </c>
      <c r="D399" s="36" t="s">
        <v>1051</v>
      </c>
      <c r="E399" s="36" t="s">
        <v>60</v>
      </c>
      <c r="F399" s="36" t="s">
        <v>1155</v>
      </c>
      <c r="G399" s="36" t="s">
        <v>1030</v>
      </c>
    </row>
    <row r="400" spans="1:7">
      <c r="A400" s="36" t="s">
        <v>1052</v>
      </c>
      <c r="B400" s="36" t="s">
        <v>723</v>
      </c>
      <c r="C400" s="36" t="s">
        <v>1155</v>
      </c>
      <c r="D400" s="36" t="s">
        <v>1053</v>
      </c>
      <c r="E400" s="36" t="s">
        <v>60</v>
      </c>
      <c r="F400" s="36" t="s">
        <v>1155</v>
      </c>
      <c r="G400" s="36" t="s">
        <v>1030</v>
      </c>
    </row>
    <row r="401" spans="1:7">
      <c r="A401" s="36" t="s">
        <v>1054</v>
      </c>
      <c r="B401" s="36" t="s">
        <v>1044</v>
      </c>
      <c r="C401" s="36" t="s">
        <v>1155</v>
      </c>
      <c r="D401" s="36" t="s">
        <v>1055</v>
      </c>
      <c r="E401" s="36" t="s">
        <v>60</v>
      </c>
      <c r="F401" s="36" t="s">
        <v>1155</v>
      </c>
      <c r="G401" s="36" t="s">
        <v>1030</v>
      </c>
    </row>
    <row r="402" spans="1:7">
      <c r="A402" s="36" t="s">
        <v>1056</v>
      </c>
      <c r="B402" s="36" t="s">
        <v>723</v>
      </c>
      <c r="C402" s="36" t="s">
        <v>1155</v>
      </c>
      <c r="D402" s="36" t="s">
        <v>1057</v>
      </c>
      <c r="E402" s="36" t="s">
        <v>60</v>
      </c>
      <c r="F402" s="36" t="s">
        <v>1155</v>
      </c>
      <c r="G402" s="36" t="s">
        <v>1030</v>
      </c>
    </row>
    <row r="403" spans="1:7">
      <c r="A403" s="36" t="s">
        <v>1058</v>
      </c>
      <c r="B403" s="36" t="s">
        <v>1044</v>
      </c>
      <c r="C403" s="36" t="s">
        <v>1155</v>
      </c>
      <c r="D403" s="36" t="s">
        <v>1059</v>
      </c>
      <c r="E403" s="36" t="s">
        <v>60</v>
      </c>
      <c r="F403" s="36" t="s">
        <v>1155</v>
      </c>
      <c r="G403" s="36" t="s">
        <v>1030</v>
      </c>
    </row>
    <row r="404" spans="1:7">
      <c r="A404" s="36">
        <v>500011655</v>
      </c>
      <c r="B404" s="36" t="s">
        <v>832</v>
      </c>
      <c r="C404" s="36">
        <v>1</v>
      </c>
      <c r="D404" s="36" t="s">
        <v>833</v>
      </c>
      <c r="E404" s="36" t="s">
        <v>834</v>
      </c>
      <c r="F404" s="36" t="s">
        <v>1155</v>
      </c>
      <c r="G404" s="36" t="s">
        <v>23</v>
      </c>
    </row>
    <row r="405" ht="27" spans="1:7">
      <c r="A405" s="36">
        <v>500155402</v>
      </c>
      <c r="B405" s="36" t="s">
        <v>835</v>
      </c>
      <c r="C405" s="36">
        <v>1</v>
      </c>
      <c r="D405" s="36" t="s">
        <v>871</v>
      </c>
      <c r="E405" s="36" t="s">
        <v>118</v>
      </c>
      <c r="F405" s="36" t="s">
        <v>1155</v>
      </c>
      <c r="G405" s="36" t="s">
        <v>23</v>
      </c>
    </row>
    <row r="406" ht="27" spans="1:7">
      <c r="A406" s="36"/>
      <c r="B406" s="36"/>
      <c r="C406" s="36">
        <v>2</v>
      </c>
      <c r="D406" s="36" t="s">
        <v>873</v>
      </c>
      <c r="E406" s="36" t="s">
        <v>118</v>
      </c>
      <c r="F406" s="36" t="s">
        <v>1155</v>
      </c>
      <c r="G406" s="36" t="s">
        <v>23</v>
      </c>
    </row>
    <row r="407" ht="27" spans="1:7">
      <c r="A407" s="36"/>
      <c r="B407" s="36"/>
      <c r="C407" s="36"/>
      <c r="D407" s="36" t="s">
        <v>836</v>
      </c>
      <c r="E407" s="36" t="s">
        <v>118</v>
      </c>
      <c r="F407" s="36" t="s">
        <v>1155</v>
      </c>
      <c r="G407" s="36" t="s">
        <v>23</v>
      </c>
    </row>
    <row r="408" ht="27" spans="1:7">
      <c r="A408" s="36"/>
      <c r="B408" s="36"/>
      <c r="C408" s="36">
        <v>3</v>
      </c>
      <c r="D408" s="36" t="s">
        <v>869</v>
      </c>
      <c r="E408" s="36" t="s">
        <v>118</v>
      </c>
      <c r="F408" s="36" t="s">
        <v>1155</v>
      </c>
      <c r="G408" s="36" t="s">
        <v>23</v>
      </c>
    </row>
    <row r="409" ht="27" spans="1:7">
      <c r="A409" s="36"/>
      <c r="B409" s="36"/>
      <c r="C409" s="36">
        <v>4</v>
      </c>
      <c r="D409" s="36" t="s">
        <v>875</v>
      </c>
      <c r="E409" s="36" t="s">
        <v>118</v>
      </c>
      <c r="F409" s="36" t="s">
        <v>1155</v>
      </c>
      <c r="G409" s="36" t="s">
        <v>23</v>
      </c>
    </row>
    <row r="410" ht="27" spans="1:7">
      <c r="A410" s="36">
        <v>500116784</v>
      </c>
      <c r="B410" s="36" t="s">
        <v>1064</v>
      </c>
      <c r="C410" s="36">
        <v>1</v>
      </c>
      <c r="D410" s="36" t="s">
        <v>1065</v>
      </c>
      <c r="E410" s="36" t="s">
        <v>118</v>
      </c>
      <c r="F410" s="36" t="s">
        <v>1155</v>
      </c>
      <c r="G410" s="36" t="s">
        <v>1155</v>
      </c>
    </row>
    <row r="411" ht="27" spans="1:7">
      <c r="A411" s="36">
        <v>500067755</v>
      </c>
      <c r="B411" s="36" t="s">
        <v>837</v>
      </c>
      <c r="C411" s="36">
        <v>3</v>
      </c>
      <c r="D411" s="36" t="s">
        <v>838</v>
      </c>
      <c r="E411" s="36" t="s">
        <v>301</v>
      </c>
      <c r="F411" s="36" t="s">
        <v>1155</v>
      </c>
      <c r="G411" s="36" t="s">
        <v>23</v>
      </c>
    </row>
    <row r="412" spans="1:7">
      <c r="A412" s="36">
        <v>500137779</v>
      </c>
      <c r="B412" s="36" t="s">
        <v>840</v>
      </c>
      <c r="C412" s="36">
        <v>5</v>
      </c>
      <c r="D412" s="36" t="s">
        <v>841</v>
      </c>
      <c r="E412" s="36" t="s">
        <v>60</v>
      </c>
      <c r="F412" s="36" t="s">
        <v>1155</v>
      </c>
      <c r="G412" s="36" t="s">
        <v>23</v>
      </c>
    </row>
    <row r="413" spans="1:7">
      <c r="A413" s="36">
        <v>500139079</v>
      </c>
      <c r="B413" s="36" t="s">
        <v>843</v>
      </c>
      <c r="C413" s="36">
        <v>1</v>
      </c>
      <c r="D413" s="36" t="s">
        <v>844</v>
      </c>
      <c r="E413" s="36" t="s">
        <v>118</v>
      </c>
      <c r="F413" s="36" t="s">
        <v>1155</v>
      </c>
      <c r="G413" s="36" t="s">
        <v>23</v>
      </c>
    </row>
    <row r="414" spans="1:7">
      <c r="A414" s="36">
        <v>500140678</v>
      </c>
      <c r="B414" s="36" t="s">
        <v>1066</v>
      </c>
      <c r="C414" s="36">
        <v>106</v>
      </c>
      <c r="D414" s="36" t="s">
        <v>1067</v>
      </c>
      <c r="E414" s="36" t="s">
        <v>81</v>
      </c>
      <c r="F414" s="36" t="s">
        <v>1155</v>
      </c>
      <c r="G414" s="36" t="s">
        <v>23</v>
      </c>
    </row>
    <row r="415" ht="27" spans="1:7">
      <c r="A415" s="36">
        <v>500073372</v>
      </c>
      <c r="B415" s="36" t="s">
        <v>1068</v>
      </c>
      <c r="C415" s="36">
        <v>14</v>
      </c>
      <c r="D415" s="36" t="s">
        <v>1072</v>
      </c>
      <c r="E415" s="36" t="s">
        <v>45</v>
      </c>
      <c r="F415" s="36" t="s">
        <v>1155</v>
      </c>
      <c r="G415" s="36" t="s">
        <v>23</v>
      </c>
    </row>
    <row r="416" ht="27" spans="1:7">
      <c r="A416" s="36"/>
      <c r="B416" s="36"/>
      <c r="C416" s="36">
        <v>15</v>
      </c>
      <c r="D416" s="36" t="s">
        <v>1073</v>
      </c>
      <c r="E416" s="36" t="s">
        <v>45</v>
      </c>
      <c r="F416" s="36" t="s">
        <v>1155</v>
      </c>
      <c r="G416" s="36" t="s">
        <v>23</v>
      </c>
    </row>
    <row r="417" ht="27" spans="1:7">
      <c r="A417" s="36"/>
      <c r="B417" s="36"/>
      <c r="C417" s="36">
        <v>28</v>
      </c>
      <c r="D417" s="36" t="s">
        <v>1070</v>
      </c>
      <c r="E417" s="36" t="s">
        <v>45</v>
      </c>
      <c r="F417" s="36" t="s">
        <v>1155</v>
      </c>
      <c r="G417" s="36" t="s">
        <v>23</v>
      </c>
    </row>
    <row r="418" ht="27" spans="1:7">
      <c r="A418" s="36"/>
      <c r="B418" s="36"/>
      <c r="C418" s="36">
        <v>27</v>
      </c>
      <c r="D418" s="36" t="s">
        <v>1069</v>
      </c>
      <c r="E418" s="36" t="s">
        <v>45</v>
      </c>
      <c r="F418" s="36" t="s">
        <v>1155</v>
      </c>
      <c r="G418" s="36" t="s">
        <v>23</v>
      </c>
    </row>
    <row r="419" ht="27" spans="1:7">
      <c r="A419" s="36"/>
      <c r="B419" s="36"/>
      <c r="C419" s="36">
        <v>20</v>
      </c>
      <c r="D419" s="36" t="s">
        <v>1071</v>
      </c>
      <c r="E419" s="36" t="s">
        <v>45</v>
      </c>
      <c r="F419" s="36" t="s">
        <v>1155</v>
      </c>
      <c r="G419" s="36" t="s">
        <v>23</v>
      </c>
    </row>
    <row r="420" spans="1:7">
      <c r="A420" s="36">
        <v>500123033</v>
      </c>
      <c r="B420" s="36" t="s">
        <v>846</v>
      </c>
      <c r="C420" s="36">
        <v>5</v>
      </c>
      <c r="D420" s="36" t="s">
        <v>846</v>
      </c>
      <c r="E420" s="36" t="s">
        <v>60</v>
      </c>
      <c r="F420" s="36" t="s">
        <v>1155</v>
      </c>
      <c r="G420" s="36" t="s">
        <v>23</v>
      </c>
    </row>
    <row r="421" spans="1:7">
      <c r="A421" s="36">
        <v>500127027</v>
      </c>
      <c r="B421" s="36" t="s">
        <v>359</v>
      </c>
      <c r="C421" s="36">
        <v>1</v>
      </c>
      <c r="D421" s="36" t="s">
        <v>360</v>
      </c>
      <c r="E421" s="36" t="s">
        <v>147</v>
      </c>
      <c r="F421" s="36">
        <v>0</v>
      </c>
      <c r="G421" s="36" t="s">
        <v>23</v>
      </c>
    </row>
    <row r="422" ht="27" spans="1:7">
      <c r="A422" s="36">
        <v>500007415</v>
      </c>
      <c r="B422" s="36" t="s">
        <v>1074</v>
      </c>
      <c r="C422" s="36">
        <v>12</v>
      </c>
      <c r="D422" s="36" t="s">
        <v>1075</v>
      </c>
      <c r="E422" s="36" t="s">
        <v>147</v>
      </c>
      <c r="F422" s="36" t="s">
        <v>1155</v>
      </c>
      <c r="G422" s="36" t="s">
        <v>23</v>
      </c>
    </row>
    <row r="423" ht="27" spans="1:7">
      <c r="A423" s="36">
        <v>500138616</v>
      </c>
      <c r="B423" s="36" t="s">
        <v>709</v>
      </c>
      <c r="C423" s="36">
        <v>2</v>
      </c>
      <c r="D423" s="36" t="s">
        <v>710</v>
      </c>
      <c r="E423" s="36" t="s">
        <v>144</v>
      </c>
      <c r="F423" s="36" t="s">
        <v>1155</v>
      </c>
      <c r="G423" s="36" t="s">
        <v>23</v>
      </c>
    </row>
    <row r="424" spans="1:7">
      <c r="A424" s="36">
        <v>500082251</v>
      </c>
      <c r="B424" s="36" t="s">
        <v>1010</v>
      </c>
      <c r="C424" s="36">
        <v>3</v>
      </c>
      <c r="D424" s="36" t="s">
        <v>1010</v>
      </c>
      <c r="E424" s="36" t="s">
        <v>118</v>
      </c>
      <c r="F424" s="36" t="s">
        <v>1155</v>
      </c>
      <c r="G424" s="36" t="s">
        <v>23</v>
      </c>
    </row>
    <row r="425" spans="1:7">
      <c r="A425" s="36">
        <v>500155311</v>
      </c>
      <c r="B425" s="36" t="s">
        <v>1077</v>
      </c>
      <c r="C425" s="36">
        <v>1</v>
      </c>
      <c r="D425" s="36" t="s">
        <v>1078</v>
      </c>
      <c r="E425" s="36" t="s">
        <v>34</v>
      </c>
      <c r="F425" s="36" t="s">
        <v>1155</v>
      </c>
      <c r="G425" s="36" t="s">
        <v>23</v>
      </c>
    </row>
    <row r="426" ht="27" spans="1:7">
      <c r="A426" s="36">
        <v>500142956</v>
      </c>
      <c r="B426" s="36" t="s">
        <v>848</v>
      </c>
      <c r="C426" s="36">
        <v>2</v>
      </c>
      <c r="D426" s="36" t="s">
        <v>849</v>
      </c>
      <c r="E426" s="36" t="s">
        <v>118</v>
      </c>
      <c r="F426" s="36" t="s">
        <v>1155</v>
      </c>
      <c r="G426" s="36" t="s">
        <v>23</v>
      </c>
    </row>
    <row r="427" ht="27" spans="1:7">
      <c r="A427" s="36"/>
      <c r="B427" s="36"/>
      <c r="C427" s="36">
        <v>3</v>
      </c>
      <c r="D427" s="36" t="s">
        <v>851</v>
      </c>
      <c r="E427" s="36" t="s">
        <v>118</v>
      </c>
      <c r="F427" s="36" t="s">
        <v>1155</v>
      </c>
      <c r="G427" s="36" t="s">
        <v>23</v>
      </c>
    </row>
    <row r="428" ht="27" spans="1:7">
      <c r="A428" s="36"/>
      <c r="B428" s="36"/>
      <c r="C428" s="36">
        <v>9</v>
      </c>
      <c r="D428" s="36" t="s">
        <v>853</v>
      </c>
      <c r="E428" s="36" t="s">
        <v>118</v>
      </c>
      <c r="F428" s="36" t="s">
        <v>1155</v>
      </c>
      <c r="G428" s="36" t="s">
        <v>23</v>
      </c>
    </row>
    <row r="429" ht="40.5" spans="1:7">
      <c r="A429" s="36">
        <v>500142957</v>
      </c>
      <c r="B429" s="36" t="s">
        <v>858</v>
      </c>
      <c r="C429" s="36">
        <v>1</v>
      </c>
      <c r="D429" s="36" t="s">
        <v>859</v>
      </c>
      <c r="E429" s="36" t="s">
        <v>118</v>
      </c>
      <c r="F429" s="36" t="s">
        <v>1155</v>
      </c>
      <c r="G429" s="36" t="s">
        <v>23</v>
      </c>
    </row>
    <row r="430" ht="40.5" spans="1:7">
      <c r="A430" s="36"/>
      <c r="B430" s="36"/>
      <c r="C430" s="36">
        <v>5</v>
      </c>
      <c r="D430" s="36" t="s">
        <v>939</v>
      </c>
      <c r="E430" s="36" t="s">
        <v>118</v>
      </c>
      <c r="F430" s="36" t="s">
        <v>1155</v>
      </c>
      <c r="G430" s="36" t="s">
        <v>23</v>
      </c>
    </row>
    <row r="431" ht="40.5" spans="1:7">
      <c r="A431" s="36"/>
      <c r="B431" s="36"/>
      <c r="C431" s="36">
        <v>9</v>
      </c>
      <c r="D431" s="36" t="s">
        <v>942</v>
      </c>
      <c r="E431" s="36" t="s">
        <v>118</v>
      </c>
      <c r="F431" s="36" t="s">
        <v>1155</v>
      </c>
      <c r="G431" s="36" t="s">
        <v>23</v>
      </c>
    </row>
    <row r="432" ht="27" spans="1:7">
      <c r="A432" s="36">
        <v>500142958</v>
      </c>
      <c r="B432" s="36" t="s">
        <v>855</v>
      </c>
      <c r="C432" s="36">
        <v>2</v>
      </c>
      <c r="D432" s="36" t="s">
        <v>856</v>
      </c>
      <c r="E432" s="36" t="s">
        <v>118</v>
      </c>
      <c r="F432" s="36" t="s">
        <v>1155</v>
      </c>
      <c r="G432" s="36" t="s">
        <v>23</v>
      </c>
    </row>
    <row r="433" spans="1:7">
      <c r="A433" s="36">
        <v>500142654</v>
      </c>
      <c r="B433" s="36" t="s">
        <v>864</v>
      </c>
      <c r="C433" s="36" t="s">
        <v>1155</v>
      </c>
      <c r="D433" s="36" t="s">
        <v>864</v>
      </c>
      <c r="E433" s="36" t="s">
        <v>147</v>
      </c>
      <c r="F433" s="36" t="s">
        <v>1155</v>
      </c>
      <c r="G433" s="36" t="s">
        <v>23</v>
      </c>
    </row>
    <row r="434" ht="27" spans="1:7">
      <c r="A434" s="36">
        <v>500140751</v>
      </c>
      <c r="B434" s="36" t="s">
        <v>877</v>
      </c>
      <c r="C434" s="36">
        <v>178</v>
      </c>
      <c r="D434" s="36" t="s">
        <v>878</v>
      </c>
      <c r="E434" s="36" t="s">
        <v>118</v>
      </c>
      <c r="F434" s="36" t="s">
        <v>1155</v>
      </c>
      <c r="G434" s="36" t="s">
        <v>23</v>
      </c>
    </row>
    <row r="435" ht="40.5" spans="1:7">
      <c r="A435" s="36">
        <v>500074442</v>
      </c>
      <c r="B435" s="36" t="s">
        <v>1079</v>
      </c>
      <c r="C435" s="36">
        <v>9</v>
      </c>
      <c r="D435" s="36" t="s">
        <v>1080</v>
      </c>
      <c r="E435" s="36" t="s">
        <v>147</v>
      </c>
      <c r="F435" s="36" t="s">
        <v>1155</v>
      </c>
      <c r="G435" s="36" t="s">
        <v>23</v>
      </c>
    </row>
    <row r="436" ht="27" spans="1:7">
      <c r="A436" s="36">
        <v>500136086</v>
      </c>
      <c r="B436" s="36" t="s">
        <v>880</v>
      </c>
      <c r="C436" s="36" t="s">
        <v>1155</v>
      </c>
      <c r="D436" s="36" t="s">
        <v>881</v>
      </c>
      <c r="E436" s="36" t="s">
        <v>81</v>
      </c>
      <c r="F436" s="36" t="s">
        <v>1155</v>
      </c>
      <c r="G436" s="36" t="s">
        <v>23</v>
      </c>
    </row>
    <row r="437" ht="27" spans="1:7">
      <c r="A437" s="36">
        <v>500136114</v>
      </c>
      <c r="B437" s="36" t="s">
        <v>883</v>
      </c>
      <c r="C437" s="36" t="s">
        <v>1155</v>
      </c>
      <c r="D437" s="36" t="s">
        <v>881</v>
      </c>
      <c r="E437" s="36" t="s">
        <v>81</v>
      </c>
      <c r="F437" s="36" t="s">
        <v>1155</v>
      </c>
      <c r="G437" s="36" t="s">
        <v>23</v>
      </c>
    </row>
    <row r="438" ht="27" spans="1:7">
      <c r="A438" s="36">
        <v>500135982</v>
      </c>
      <c r="B438" s="36" t="s">
        <v>885</v>
      </c>
      <c r="C438" s="36" t="s">
        <v>1155</v>
      </c>
      <c r="D438" s="36" t="s">
        <v>886</v>
      </c>
      <c r="E438" s="36" t="s">
        <v>81</v>
      </c>
      <c r="F438" s="36" t="s">
        <v>1155</v>
      </c>
      <c r="G438" s="36" t="s">
        <v>23</v>
      </c>
    </row>
    <row r="439" ht="27" spans="1:7">
      <c r="A439" s="36">
        <v>500135887</v>
      </c>
      <c r="B439" s="36" t="s">
        <v>888</v>
      </c>
      <c r="C439" s="36" t="s">
        <v>1155</v>
      </c>
      <c r="D439" s="36" t="s">
        <v>881</v>
      </c>
      <c r="E439" s="36" t="s">
        <v>81</v>
      </c>
      <c r="F439" s="36" t="s">
        <v>1155</v>
      </c>
      <c r="G439" s="36" t="s">
        <v>23</v>
      </c>
    </row>
    <row r="440" ht="27" spans="1:7">
      <c r="A440" s="36">
        <v>500135981</v>
      </c>
      <c r="B440" s="36" t="s">
        <v>890</v>
      </c>
      <c r="C440" s="36" t="s">
        <v>1155</v>
      </c>
      <c r="D440" s="36" t="s">
        <v>886</v>
      </c>
      <c r="E440" s="36" t="s">
        <v>81</v>
      </c>
      <c r="F440" s="36" t="s">
        <v>1155</v>
      </c>
      <c r="G440" s="36" t="s">
        <v>23</v>
      </c>
    </row>
    <row r="441" ht="27" spans="1:7">
      <c r="A441" s="36">
        <v>500135969</v>
      </c>
      <c r="B441" s="36" t="s">
        <v>892</v>
      </c>
      <c r="C441" s="36" t="s">
        <v>1155</v>
      </c>
      <c r="D441" s="36" t="s">
        <v>881</v>
      </c>
      <c r="E441" s="36" t="s">
        <v>81</v>
      </c>
      <c r="F441" s="36" t="s">
        <v>1155</v>
      </c>
      <c r="G441" s="36" t="s">
        <v>23</v>
      </c>
    </row>
    <row r="442" ht="27" spans="1:7">
      <c r="A442" s="36">
        <v>500135951</v>
      </c>
      <c r="B442" s="36" t="s">
        <v>896</v>
      </c>
      <c r="C442" s="36" t="s">
        <v>1155</v>
      </c>
      <c r="D442" s="36" t="s">
        <v>881</v>
      </c>
      <c r="E442" s="36" t="s">
        <v>81</v>
      </c>
      <c r="F442" s="36" t="s">
        <v>1155</v>
      </c>
      <c r="G442" s="36" t="s">
        <v>23</v>
      </c>
    </row>
    <row r="443" ht="27" spans="1:7">
      <c r="A443" s="36">
        <v>500135975</v>
      </c>
      <c r="B443" s="36" t="s">
        <v>905</v>
      </c>
      <c r="C443" s="36" t="s">
        <v>1155</v>
      </c>
      <c r="D443" s="36" t="s">
        <v>881</v>
      </c>
      <c r="E443" s="36" t="s">
        <v>81</v>
      </c>
      <c r="F443" s="36" t="s">
        <v>1155</v>
      </c>
      <c r="G443" s="36" t="s">
        <v>23</v>
      </c>
    </row>
    <row r="444" ht="27" spans="1:7">
      <c r="A444" s="36" t="s">
        <v>1082</v>
      </c>
      <c r="B444" s="36" t="s">
        <v>1083</v>
      </c>
      <c r="C444" s="36" t="s">
        <v>1155</v>
      </c>
      <c r="D444" s="36" t="s">
        <v>1084</v>
      </c>
      <c r="E444" s="36" t="s">
        <v>147</v>
      </c>
      <c r="F444" s="36" t="s">
        <v>1155</v>
      </c>
      <c r="G444" s="36" t="s">
        <v>1030</v>
      </c>
    </row>
    <row r="445" ht="40.5" spans="1:7">
      <c r="A445" s="36" t="s">
        <v>193</v>
      </c>
      <c r="B445" s="36" t="s">
        <v>194</v>
      </c>
      <c r="C445" s="36" t="s">
        <v>1155</v>
      </c>
      <c r="D445" s="36" t="s">
        <v>195</v>
      </c>
      <c r="E445" s="36" t="s">
        <v>118</v>
      </c>
      <c r="F445" s="36">
        <v>0</v>
      </c>
      <c r="G445" s="36" t="s">
        <v>107</v>
      </c>
    </row>
    <row r="446" ht="40.5" spans="1:7">
      <c r="A446" s="36" t="s">
        <v>196</v>
      </c>
      <c r="B446" s="36" t="s">
        <v>197</v>
      </c>
      <c r="C446" s="36" t="s">
        <v>1155</v>
      </c>
      <c r="D446" s="36" t="s">
        <v>198</v>
      </c>
      <c r="E446" s="36" t="s">
        <v>118</v>
      </c>
      <c r="F446" s="36">
        <v>0</v>
      </c>
      <c r="G446" s="36" t="s">
        <v>107</v>
      </c>
    </row>
    <row r="447" ht="40.5" spans="1:7">
      <c r="A447" s="36" t="s">
        <v>123</v>
      </c>
      <c r="B447" s="36" t="s">
        <v>124</v>
      </c>
      <c r="C447" s="36" t="s">
        <v>1155</v>
      </c>
      <c r="D447" s="36" t="s">
        <v>125</v>
      </c>
      <c r="E447" s="36" t="s">
        <v>118</v>
      </c>
      <c r="F447" s="36">
        <v>0</v>
      </c>
      <c r="G447" s="36" t="s">
        <v>107</v>
      </c>
    </row>
    <row r="448" ht="54" spans="1:7">
      <c r="A448" s="36" t="s">
        <v>156</v>
      </c>
      <c r="B448" s="36" t="s">
        <v>157</v>
      </c>
      <c r="C448" s="36" t="s">
        <v>1155</v>
      </c>
      <c r="D448" s="36" t="s">
        <v>158</v>
      </c>
      <c r="E448" s="36" t="s">
        <v>51</v>
      </c>
      <c r="F448" s="36">
        <v>0</v>
      </c>
      <c r="G448" s="36" t="s">
        <v>107</v>
      </c>
    </row>
    <row r="449" ht="40.5" spans="1:7">
      <c r="A449" s="36" t="s">
        <v>749</v>
      </c>
      <c r="B449" s="36" t="s">
        <v>750</v>
      </c>
      <c r="C449" s="36" t="s">
        <v>1155</v>
      </c>
      <c r="D449" s="36" t="s">
        <v>751</v>
      </c>
      <c r="E449" s="36" t="s">
        <v>118</v>
      </c>
      <c r="F449" s="36" t="s">
        <v>1155</v>
      </c>
      <c r="G449" s="36" t="s">
        <v>107</v>
      </c>
    </row>
    <row r="450" ht="54" spans="1:7">
      <c r="A450" s="36" t="s">
        <v>161</v>
      </c>
      <c r="B450" s="36" t="s">
        <v>157</v>
      </c>
      <c r="C450" s="36" t="s">
        <v>1155</v>
      </c>
      <c r="D450" s="36" t="s">
        <v>162</v>
      </c>
      <c r="E450" s="36" t="s">
        <v>51</v>
      </c>
      <c r="F450" s="36">
        <v>0</v>
      </c>
      <c r="G450" s="36" t="s">
        <v>107</v>
      </c>
    </row>
    <row r="451" ht="40.5" spans="1:7">
      <c r="A451" s="36" t="s">
        <v>202</v>
      </c>
      <c r="B451" s="36" t="s">
        <v>200</v>
      </c>
      <c r="C451" s="36" t="s">
        <v>1155</v>
      </c>
      <c r="D451" s="36" t="s">
        <v>203</v>
      </c>
      <c r="E451" s="36" t="s">
        <v>118</v>
      </c>
      <c r="F451" s="36">
        <v>0</v>
      </c>
      <c r="G451" s="36" t="s">
        <v>107</v>
      </c>
    </row>
    <row r="452" ht="27" spans="1:7">
      <c r="A452" s="36" t="s">
        <v>208</v>
      </c>
      <c r="B452" s="36" t="s">
        <v>209</v>
      </c>
      <c r="C452" s="36" t="s">
        <v>1155</v>
      </c>
      <c r="D452" s="36" t="s">
        <v>210</v>
      </c>
      <c r="E452" s="36" t="s">
        <v>60</v>
      </c>
      <c r="F452" s="36">
        <v>0</v>
      </c>
      <c r="G452" s="36" t="s">
        <v>107</v>
      </c>
    </row>
    <row r="453" spans="1:7">
      <c r="A453" s="36">
        <v>500073094</v>
      </c>
      <c r="B453" s="36" t="s">
        <v>28</v>
      </c>
      <c r="C453" s="36">
        <v>2</v>
      </c>
      <c r="D453" s="36" t="s">
        <v>29</v>
      </c>
      <c r="E453" s="36" t="s">
        <v>27</v>
      </c>
      <c r="F453" s="36">
        <v>7</v>
      </c>
      <c r="G453" s="36" t="s">
        <v>23</v>
      </c>
    </row>
    <row r="454" ht="54" spans="1:7">
      <c r="A454" s="36" t="s">
        <v>164</v>
      </c>
      <c r="B454" s="36" t="s">
        <v>157</v>
      </c>
      <c r="C454" s="36" t="s">
        <v>1155</v>
      </c>
      <c r="D454" s="36" t="s">
        <v>165</v>
      </c>
      <c r="E454" s="36" t="s">
        <v>51</v>
      </c>
      <c r="F454" s="36">
        <v>0</v>
      </c>
      <c r="G454" s="36" t="s">
        <v>107</v>
      </c>
    </row>
    <row r="455" ht="40.5" spans="1:7">
      <c r="A455" s="36" t="s">
        <v>930</v>
      </c>
      <c r="B455" s="36" t="s">
        <v>931</v>
      </c>
      <c r="C455" s="36" t="s">
        <v>1155</v>
      </c>
      <c r="D455" s="36" t="s">
        <v>932</v>
      </c>
      <c r="E455" s="36" t="s">
        <v>60</v>
      </c>
      <c r="F455" s="36" t="s">
        <v>1155</v>
      </c>
      <c r="G455" s="36" t="s">
        <v>107</v>
      </c>
    </row>
    <row r="456" ht="40.5" spans="1:7">
      <c r="A456" s="36" t="s">
        <v>933</v>
      </c>
      <c r="B456" s="36" t="s">
        <v>934</v>
      </c>
      <c r="C456" s="36" t="s">
        <v>1155</v>
      </c>
      <c r="D456" s="36" t="s">
        <v>935</v>
      </c>
      <c r="E456" s="36" t="s">
        <v>118</v>
      </c>
      <c r="F456" s="36" t="s">
        <v>1155</v>
      </c>
      <c r="G456" s="36" t="s">
        <v>107</v>
      </c>
    </row>
    <row r="457" ht="40.5" spans="1:7">
      <c r="A457" s="36" t="s">
        <v>936</v>
      </c>
      <c r="B457" s="36" t="s">
        <v>937</v>
      </c>
      <c r="C457" s="36" t="s">
        <v>1155</v>
      </c>
      <c r="D457" s="36" t="s">
        <v>938</v>
      </c>
      <c r="E457" s="36" t="s">
        <v>118</v>
      </c>
      <c r="F457" s="36" t="s">
        <v>1155</v>
      </c>
      <c r="G457" s="36" t="s">
        <v>107</v>
      </c>
    </row>
    <row r="458" ht="40.5" spans="1:7">
      <c r="A458" s="36" t="s">
        <v>702</v>
      </c>
      <c r="B458" s="36" t="s">
        <v>703</v>
      </c>
      <c r="C458" s="36" t="s">
        <v>1155</v>
      </c>
      <c r="D458" s="36" t="s">
        <v>704</v>
      </c>
      <c r="E458" s="36" t="s">
        <v>51</v>
      </c>
      <c r="F458" s="36">
        <v>0</v>
      </c>
      <c r="G458" s="36" t="s">
        <v>107</v>
      </c>
    </row>
    <row r="459" spans="1:7">
      <c r="A459" s="36" t="s">
        <v>946</v>
      </c>
      <c r="B459" s="36" t="s">
        <v>947</v>
      </c>
      <c r="C459" s="36" t="s">
        <v>1155</v>
      </c>
      <c r="D459" s="36" t="s">
        <v>948</v>
      </c>
      <c r="E459" s="36" t="s">
        <v>81</v>
      </c>
      <c r="F459" s="36" t="s">
        <v>1155</v>
      </c>
      <c r="G459" s="36" t="s">
        <v>107</v>
      </c>
    </row>
    <row r="460" spans="1:7">
      <c r="A460" s="36" t="s">
        <v>949</v>
      </c>
      <c r="B460" s="36" t="s">
        <v>950</v>
      </c>
      <c r="C460" s="36" t="s">
        <v>1155</v>
      </c>
      <c r="D460" s="36" t="s">
        <v>951</v>
      </c>
      <c r="E460" s="36" t="s">
        <v>81</v>
      </c>
      <c r="F460" s="36" t="s">
        <v>1155</v>
      </c>
      <c r="G460" s="36" t="s">
        <v>107</v>
      </c>
    </row>
    <row r="461" spans="1:7">
      <c r="A461" s="36">
        <v>500123120</v>
      </c>
      <c r="B461" s="36" t="s">
        <v>945</v>
      </c>
      <c r="C461" s="36">
        <v>5</v>
      </c>
      <c r="D461" s="36" t="s">
        <v>945</v>
      </c>
      <c r="E461" s="36" t="s">
        <v>60</v>
      </c>
      <c r="F461" s="36" t="s">
        <v>1155</v>
      </c>
      <c r="G461" s="36" t="s">
        <v>23</v>
      </c>
    </row>
    <row r="462" ht="54" spans="1:7">
      <c r="A462" s="36">
        <v>500022314</v>
      </c>
      <c r="B462" s="36" t="s">
        <v>43</v>
      </c>
      <c r="C462" s="36">
        <v>15</v>
      </c>
      <c r="D462" s="36" t="s">
        <v>44</v>
      </c>
      <c r="E462" s="36" t="s">
        <v>45</v>
      </c>
      <c r="F462" s="36" t="s">
        <v>1155</v>
      </c>
      <c r="G462" s="36" t="s">
        <v>23</v>
      </c>
    </row>
    <row r="463" spans="1:7">
      <c r="A463" s="36">
        <v>500125179</v>
      </c>
      <c r="B463" s="36" t="s">
        <v>187</v>
      </c>
      <c r="C463" s="36">
        <v>1</v>
      </c>
      <c r="D463" s="36" t="s">
        <v>199</v>
      </c>
      <c r="E463" s="36" t="s">
        <v>118</v>
      </c>
      <c r="F463" s="36">
        <v>0</v>
      </c>
      <c r="G463" s="36" t="s">
        <v>23</v>
      </c>
    </row>
    <row r="464" spans="1:7">
      <c r="A464" s="36"/>
      <c r="B464" s="36"/>
      <c r="C464" s="36">
        <v>2</v>
      </c>
      <c r="D464" s="36" t="s">
        <v>188</v>
      </c>
      <c r="E464" s="36" t="s">
        <v>118</v>
      </c>
      <c r="F464" s="36">
        <v>0</v>
      </c>
      <c r="G464" s="36" t="s">
        <v>23</v>
      </c>
    </row>
    <row r="465" ht="40.5" spans="1:7">
      <c r="A465" s="36" t="s">
        <v>130</v>
      </c>
      <c r="B465" s="36" t="s">
        <v>131</v>
      </c>
      <c r="C465" s="36" t="s">
        <v>1155</v>
      </c>
      <c r="D465" s="36" t="s">
        <v>132</v>
      </c>
      <c r="E465" s="36" t="s">
        <v>118</v>
      </c>
      <c r="F465" s="36">
        <v>0</v>
      </c>
      <c r="G465" s="36" t="s">
        <v>107</v>
      </c>
    </row>
    <row r="466" ht="40.5" spans="1:7">
      <c r="A466" s="36" t="s">
        <v>134</v>
      </c>
      <c r="B466" s="36" t="s">
        <v>135</v>
      </c>
      <c r="C466" s="36" t="s">
        <v>1155</v>
      </c>
      <c r="D466" s="36" t="s">
        <v>136</v>
      </c>
      <c r="E466" s="36" t="s">
        <v>118</v>
      </c>
      <c r="F466" s="36">
        <v>0</v>
      </c>
      <c r="G466" s="36" t="s">
        <v>107</v>
      </c>
    </row>
    <row r="467" spans="1:7">
      <c r="A467" s="36">
        <v>500122968</v>
      </c>
      <c r="B467" s="36" t="s">
        <v>955</v>
      </c>
      <c r="C467" s="36">
        <v>1</v>
      </c>
      <c r="D467" s="36" t="s">
        <v>955</v>
      </c>
      <c r="E467" s="36" t="s">
        <v>60</v>
      </c>
      <c r="F467" s="36" t="s">
        <v>1155</v>
      </c>
      <c r="G467" s="36" t="s">
        <v>23</v>
      </c>
    </row>
    <row r="468" spans="1:7">
      <c r="A468" s="36">
        <v>500123089</v>
      </c>
      <c r="B468" s="36" t="s">
        <v>957</v>
      </c>
      <c r="C468" s="36">
        <v>1</v>
      </c>
      <c r="D468" s="36" t="s">
        <v>957</v>
      </c>
      <c r="E468" s="36" t="s">
        <v>60</v>
      </c>
      <c r="F468" s="36" t="s">
        <v>1155</v>
      </c>
      <c r="G468" s="36" t="s">
        <v>23</v>
      </c>
    </row>
    <row r="469" spans="1:7">
      <c r="A469" s="36">
        <v>500123152</v>
      </c>
      <c r="B469" s="36" t="s">
        <v>958</v>
      </c>
      <c r="C469" s="36">
        <v>7</v>
      </c>
      <c r="D469" s="36" t="s">
        <v>958</v>
      </c>
      <c r="E469" s="36" t="s">
        <v>60</v>
      </c>
      <c r="F469" s="36" t="s">
        <v>1155</v>
      </c>
      <c r="G469" s="36" t="s">
        <v>23</v>
      </c>
    </row>
    <row r="470" ht="27" spans="1:7">
      <c r="A470" s="36" t="s">
        <v>959</v>
      </c>
      <c r="B470" s="36" t="s">
        <v>960</v>
      </c>
      <c r="C470" s="36" t="s">
        <v>1155</v>
      </c>
      <c r="D470" s="36" t="s">
        <v>961</v>
      </c>
      <c r="E470" s="36" t="s">
        <v>60</v>
      </c>
      <c r="F470" s="36" t="s">
        <v>1155</v>
      </c>
      <c r="G470" s="36" t="s">
        <v>107</v>
      </c>
    </row>
    <row r="471" spans="1:7">
      <c r="A471" s="36">
        <v>500017325</v>
      </c>
      <c r="B471" s="36" t="s">
        <v>966</v>
      </c>
      <c r="C471" s="36">
        <v>1</v>
      </c>
      <c r="D471" s="36" t="s">
        <v>966</v>
      </c>
      <c r="E471" s="36" t="s">
        <v>81</v>
      </c>
      <c r="F471" s="36" t="s">
        <v>1155</v>
      </c>
      <c r="G471" s="36" t="s">
        <v>1155</v>
      </c>
    </row>
    <row r="472" ht="27" spans="1:7">
      <c r="A472" s="36">
        <v>500135994</v>
      </c>
      <c r="B472" s="36" t="s">
        <v>988</v>
      </c>
      <c r="C472" s="36">
        <v>2</v>
      </c>
      <c r="D472" s="36" t="s">
        <v>989</v>
      </c>
      <c r="E472" s="36" t="s">
        <v>81</v>
      </c>
      <c r="F472" s="36" t="s">
        <v>1155</v>
      </c>
      <c r="G472" s="36" t="s">
        <v>1155</v>
      </c>
    </row>
    <row r="473" ht="27" spans="1:7">
      <c r="A473" s="36">
        <v>500136055</v>
      </c>
      <c r="B473" s="36" t="s">
        <v>990</v>
      </c>
      <c r="C473" s="36">
        <v>2</v>
      </c>
      <c r="D473" s="36" t="s">
        <v>991</v>
      </c>
      <c r="E473" s="36" t="s">
        <v>81</v>
      </c>
      <c r="F473" s="36" t="s">
        <v>1155</v>
      </c>
      <c r="G473" s="36" t="s">
        <v>1155</v>
      </c>
    </row>
    <row r="474" spans="1:7">
      <c r="A474" s="36">
        <v>500078099</v>
      </c>
      <c r="B474" s="36" t="s">
        <v>995</v>
      </c>
      <c r="C474" s="36">
        <v>1</v>
      </c>
      <c r="D474" s="36" t="s">
        <v>996</v>
      </c>
      <c r="E474" s="36" t="s">
        <v>301</v>
      </c>
      <c r="F474" s="36">
        <v>0</v>
      </c>
      <c r="G474" s="36" t="s">
        <v>1155</v>
      </c>
    </row>
    <row r="475" spans="1:7">
      <c r="A475" s="36">
        <v>500027464</v>
      </c>
      <c r="B475" s="36" t="s">
        <v>954</v>
      </c>
      <c r="C475" s="36">
        <v>1</v>
      </c>
      <c r="D475" s="36" t="s">
        <v>954</v>
      </c>
      <c r="E475" s="36" t="s">
        <v>60</v>
      </c>
      <c r="F475" s="36" t="s">
        <v>1155</v>
      </c>
      <c r="G475" s="36" t="s">
        <v>23</v>
      </c>
    </row>
    <row r="476" ht="40.5" spans="1:7">
      <c r="A476" s="36" t="s">
        <v>757</v>
      </c>
      <c r="B476" s="36" t="s">
        <v>758</v>
      </c>
      <c r="C476" s="36" t="s">
        <v>1155</v>
      </c>
      <c r="D476" s="36" t="s">
        <v>759</v>
      </c>
      <c r="E476" s="36" t="s">
        <v>118</v>
      </c>
      <c r="F476" s="36" t="s">
        <v>1155</v>
      </c>
      <c r="G476" s="36" t="s">
        <v>107</v>
      </c>
    </row>
    <row r="477" spans="1:7">
      <c r="A477" s="36">
        <v>500052372</v>
      </c>
      <c r="B477" s="36" t="s">
        <v>117</v>
      </c>
      <c r="C477" s="36">
        <v>1</v>
      </c>
      <c r="D477" s="36" t="s">
        <v>117</v>
      </c>
      <c r="E477" s="36" t="s">
        <v>118</v>
      </c>
      <c r="F477" s="36">
        <v>0</v>
      </c>
      <c r="G477" s="36" t="s">
        <v>23</v>
      </c>
    </row>
    <row r="478" spans="1:7">
      <c r="A478" s="36">
        <v>500051152</v>
      </c>
      <c r="B478" s="36" t="s">
        <v>120</v>
      </c>
      <c r="C478" s="36">
        <v>1</v>
      </c>
      <c r="D478" s="36" t="s">
        <v>120</v>
      </c>
      <c r="E478" s="36" t="s">
        <v>118</v>
      </c>
      <c r="F478" s="36">
        <v>0</v>
      </c>
      <c r="G478" s="36" t="s">
        <v>23</v>
      </c>
    </row>
    <row r="479" spans="1:7">
      <c r="A479" s="36">
        <v>500052368</v>
      </c>
      <c r="B479" s="36" t="s">
        <v>126</v>
      </c>
      <c r="C479" s="36">
        <v>1</v>
      </c>
      <c r="D479" s="36" t="s">
        <v>126</v>
      </c>
      <c r="E479" s="36" t="s">
        <v>118</v>
      </c>
      <c r="F479" s="36">
        <v>0</v>
      </c>
      <c r="G479" s="36" t="s">
        <v>23</v>
      </c>
    </row>
    <row r="480" spans="1:7">
      <c r="A480" s="36">
        <v>500052370</v>
      </c>
      <c r="B480" s="36" t="s">
        <v>137</v>
      </c>
      <c r="C480" s="36">
        <v>1</v>
      </c>
      <c r="D480" s="36" t="s">
        <v>137</v>
      </c>
      <c r="E480" s="36" t="s">
        <v>118</v>
      </c>
      <c r="F480" s="36">
        <v>0</v>
      </c>
      <c r="G480" s="36" t="s">
        <v>23</v>
      </c>
    </row>
    <row r="481" spans="1:7">
      <c r="A481" s="36">
        <v>500052369</v>
      </c>
      <c r="B481" s="36" t="s">
        <v>730</v>
      </c>
      <c r="C481" s="36">
        <v>1</v>
      </c>
      <c r="D481" s="36" t="s">
        <v>730</v>
      </c>
      <c r="E481" s="36" t="s">
        <v>118</v>
      </c>
      <c r="F481" s="36">
        <v>0</v>
      </c>
      <c r="G481" s="36" t="s">
        <v>23</v>
      </c>
    </row>
    <row r="482" spans="1:7">
      <c r="A482" s="36">
        <v>500053661</v>
      </c>
      <c r="B482" s="36" t="s">
        <v>795</v>
      </c>
      <c r="C482" s="36">
        <v>1</v>
      </c>
      <c r="D482" s="36" t="s">
        <v>795</v>
      </c>
      <c r="E482" s="36" t="s">
        <v>118</v>
      </c>
      <c r="F482" s="36" t="s">
        <v>1155</v>
      </c>
      <c r="G482" s="36" t="s">
        <v>23</v>
      </c>
    </row>
    <row r="483" ht="27" spans="1:7">
      <c r="A483" s="36">
        <v>500135913</v>
      </c>
      <c r="B483" s="36" t="s">
        <v>894</v>
      </c>
      <c r="C483" s="36" t="s">
        <v>1155</v>
      </c>
      <c r="D483" s="36" t="s">
        <v>881</v>
      </c>
      <c r="E483" s="36" t="s">
        <v>81</v>
      </c>
      <c r="F483" s="36" t="s">
        <v>1155</v>
      </c>
      <c r="G483" s="36" t="s">
        <v>23</v>
      </c>
    </row>
    <row r="484" ht="27" spans="1:7">
      <c r="A484" s="36">
        <v>500135974</v>
      </c>
      <c r="B484" s="36" t="s">
        <v>901</v>
      </c>
      <c r="C484" s="36" t="s">
        <v>1155</v>
      </c>
      <c r="D484" s="36" t="s">
        <v>881</v>
      </c>
      <c r="E484" s="36" t="s">
        <v>81</v>
      </c>
      <c r="F484" s="36" t="s">
        <v>1155</v>
      </c>
      <c r="G484" s="36" t="s">
        <v>23</v>
      </c>
    </row>
    <row r="485" spans="1:7">
      <c r="A485" s="36">
        <v>500135946</v>
      </c>
      <c r="B485" s="36" t="s">
        <v>924</v>
      </c>
      <c r="C485" s="36" t="s">
        <v>1155</v>
      </c>
      <c r="D485" s="36" t="s">
        <v>922</v>
      </c>
      <c r="E485" s="36" t="s">
        <v>81</v>
      </c>
      <c r="F485" s="36" t="s">
        <v>1155</v>
      </c>
      <c r="G485" s="36" t="s">
        <v>23</v>
      </c>
    </row>
    <row r="486" ht="40.5" spans="1:7">
      <c r="A486" s="36" t="s">
        <v>753</v>
      </c>
      <c r="B486" s="36" t="s">
        <v>754</v>
      </c>
      <c r="C486" s="36" t="s">
        <v>1155</v>
      </c>
      <c r="D486" s="36" t="s">
        <v>755</v>
      </c>
      <c r="E486" s="36" t="s">
        <v>118</v>
      </c>
      <c r="F486" s="36" t="s">
        <v>1155</v>
      </c>
      <c r="G486" s="36" t="s">
        <v>107</v>
      </c>
    </row>
    <row r="487" spans="1:7">
      <c r="A487" s="36">
        <v>500022828</v>
      </c>
      <c r="B487" s="36" t="s">
        <v>1087</v>
      </c>
      <c r="C487" s="36" t="s">
        <v>1155</v>
      </c>
      <c r="D487" s="36" t="s">
        <v>1087</v>
      </c>
      <c r="E487" s="36" t="s">
        <v>1088</v>
      </c>
      <c r="F487" s="36" t="s">
        <v>1155</v>
      </c>
      <c r="G487" s="36" t="s">
        <v>23</v>
      </c>
    </row>
    <row r="488" spans="1:7">
      <c r="A488" s="36">
        <v>500022838</v>
      </c>
      <c r="B488" s="36" t="s">
        <v>1090</v>
      </c>
      <c r="C488" s="36" t="s">
        <v>1155</v>
      </c>
      <c r="D488" s="36" t="s">
        <v>1090</v>
      </c>
      <c r="E488" s="36" t="s">
        <v>1088</v>
      </c>
      <c r="F488" s="36" t="s">
        <v>1155</v>
      </c>
      <c r="G488" s="36" t="s">
        <v>23</v>
      </c>
    </row>
    <row r="489" spans="1:7">
      <c r="A489" s="36">
        <v>500143502</v>
      </c>
      <c r="B489" s="36" t="s">
        <v>1091</v>
      </c>
      <c r="C489" s="36" t="s">
        <v>1155</v>
      </c>
      <c r="D489" s="36" t="s">
        <v>1091</v>
      </c>
      <c r="E489" s="36" t="s">
        <v>1088</v>
      </c>
      <c r="F489" s="36" t="s">
        <v>1155</v>
      </c>
      <c r="G489" s="36" t="s">
        <v>23</v>
      </c>
    </row>
    <row r="1048576" spans="6:6">
      <c r="F1048576" s="35">
        <f>SUM(F192:F1048575)</f>
        <v>56.9</v>
      </c>
    </row>
  </sheetData>
  <customSheetViews>
    <customSheetView guid="{B8CC04C4-E822-44EF-AE93-911F73D1422C}">
      <pane ySplit="1" topLeftCell="A2" activePane="bottomLeft" state="frozen"/>
      <selection activeCell="B5" sqref="B5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511F31E2-E437-42D8-A5EF-B03709DCE612}">
      <pane ySplit="1" topLeftCell="A2" activePane="bottomLeft" state="frozen"/>
      <selection activeCell="B5" sqref="B5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4C4C6EAA-2E0A-448A-9BA7-9F09CC16FAA7}">
      <pane ySplit="1" topLeftCell="A2" activePane="bottomLeft" state="frozen"/>
      <selection activeCell="B5" sqref="B5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9B2D83B4-F329-473C-B4CC-DE59F9AB11E2}" showPageBreaks="1" printArea="1">
      <pane ySplit="1" topLeftCell="A2" activePane="bottomLeft" state="frozen"/>
      <selection activeCell="B5" sqref="B5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</customSheetViews>
  <printOptions gridLines="1"/>
  <pageMargins left="0.708661417322835" right="0.708661417322835" top="0.748031496062992" bottom="0.748031496062992" header="0.31496062992126" footer="0.31496062992126"/>
  <pageSetup paperSize="9" orientation="landscape"/>
  <headerFooter>
    <oddHeader>&amp;L&amp;F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4"/>
  <sheetViews>
    <sheetView topLeftCell="A37" workbookViewId="0">
      <selection activeCell="B65" sqref="B65"/>
    </sheetView>
  </sheetViews>
  <sheetFormatPr defaultColWidth="9" defaultRowHeight="13.5" outlineLevelCol="2"/>
  <cols>
    <col min="1" max="1" width="11.625" customWidth="1"/>
    <col min="2" max="2" width="34" style="31" customWidth="1"/>
  </cols>
  <sheetData>
    <row r="1" spans="1:2">
      <c r="A1" s="32">
        <v>44567</v>
      </c>
      <c r="B1" s="31" t="s">
        <v>1156</v>
      </c>
    </row>
    <row r="2" spans="1:2">
      <c r="A2" s="32">
        <v>44573</v>
      </c>
      <c r="B2" s="31" t="s">
        <v>1157</v>
      </c>
    </row>
    <row r="3" spans="1:2">
      <c r="A3" s="32">
        <v>44606</v>
      </c>
      <c r="B3" s="31" t="s">
        <v>1158</v>
      </c>
    </row>
    <row r="4" spans="1:2">
      <c r="A4" s="32">
        <v>44610</v>
      </c>
      <c r="B4" s="31" t="s">
        <v>1159</v>
      </c>
    </row>
    <row r="5" spans="1:2">
      <c r="A5" s="32">
        <v>44617</v>
      </c>
      <c r="B5" s="31" t="s">
        <v>1160</v>
      </c>
    </row>
    <row r="6" ht="27" spans="1:2">
      <c r="A6" s="32">
        <v>44628</v>
      </c>
      <c r="B6" s="31" t="s">
        <v>1161</v>
      </c>
    </row>
    <row r="7" spans="1:2">
      <c r="A7" s="32">
        <v>44630</v>
      </c>
      <c r="B7" s="31" t="s">
        <v>1162</v>
      </c>
    </row>
    <row r="8" spans="1:2">
      <c r="A8" s="32">
        <v>44630</v>
      </c>
      <c r="B8" s="31" t="s">
        <v>1163</v>
      </c>
    </row>
    <row r="9" spans="1:2">
      <c r="A9" s="32">
        <v>44631</v>
      </c>
      <c r="B9" s="31" t="s">
        <v>1164</v>
      </c>
    </row>
    <row r="10" spans="1:2">
      <c r="A10" s="32">
        <v>44645</v>
      </c>
      <c r="B10" s="31" t="s">
        <v>1165</v>
      </c>
    </row>
    <row r="11" spans="1:2">
      <c r="A11" s="32">
        <v>44648</v>
      </c>
      <c r="B11" s="31" t="s">
        <v>1166</v>
      </c>
    </row>
    <row r="12" ht="27" spans="1:2">
      <c r="A12" s="32">
        <v>44658</v>
      </c>
      <c r="B12" s="31" t="s">
        <v>1167</v>
      </c>
    </row>
    <row r="13" spans="1:3">
      <c r="A13" s="32">
        <v>44659</v>
      </c>
      <c r="B13" s="31" t="s">
        <v>1168</v>
      </c>
      <c r="C13" t="s">
        <v>1169</v>
      </c>
    </row>
    <row r="14" ht="27" spans="1:2">
      <c r="A14" s="32">
        <v>44662</v>
      </c>
      <c r="B14" s="31" t="s">
        <v>1170</v>
      </c>
    </row>
    <row r="15" spans="1:2">
      <c r="A15" s="32">
        <v>44663</v>
      </c>
      <c r="B15" s="31" t="s">
        <v>1171</v>
      </c>
    </row>
    <row r="16" spans="1:2">
      <c r="A16" s="32">
        <v>44663</v>
      </c>
      <c r="B16" s="31" t="s">
        <v>1172</v>
      </c>
    </row>
    <row r="17" spans="1:2">
      <c r="A17" s="32">
        <v>44666</v>
      </c>
      <c r="B17" s="31" t="s">
        <v>1173</v>
      </c>
    </row>
    <row r="18" spans="1:2">
      <c r="A18" s="32">
        <v>44676</v>
      </c>
      <c r="B18" s="31" t="s">
        <v>1174</v>
      </c>
    </row>
    <row r="19" spans="1:2">
      <c r="A19" s="32">
        <v>44680</v>
      </c>
      <c r="B19" s="31" t="s">
        <v>1175</v>
      </c>
    </row>
    <row r="20" spans="1:2">
      <c r="A20" s="32">
        <v>44686</v>
      </c>
      <c r="B20" s="33" t="s">
        <v>1176</v>
      </c>
    </row>
    <row r="21" spans="1:2">
      <c r="A21" s="32">
        <v>44692</v>
      </c>
      <c r="B21" s="33" t="s">
        <v>1177</v>
      </c>
    </row>
    <row r="22" spans="1:2">
      <c r="A22" s="32">
        <v>44728</v>
      </c>
      <c r="B22" s="33" t="s">
        <v>1178</v>
      </c>
    </row>
    <row r="23" ht="27" spans="1:2">
      <c r="A23" s="32">
        <v>44741</v>
      </c>
      <c r="B23" s="31" t="s">
        <v>1179</v>
      </c>
    </row>
    <row r="24" spans="1:2">
      <c r="A24" s="32">
        <v>44749</v>
      </c>
      <c r="B24" s="31" t="s">
        <v>1180</v>
      </c>
    </row>
    <row r="25" spans="1:2">
      <c r="A25" s="32">
        <v>44749</v>
      </c>
      <c r="B25" s="31" t="s">
        <v>1181</v>
      </c>
    </row>
    <row r="26" ht="27" spans="1:2">
      <c r="A26" s="32">
        <v>44754</v>
      </c>
      <c r="B26" s="31" t="s">
        <v>1182</v>
      </c>
    </row>
    <row r="27" spans="1:2">
      <c r="A27" s="32">
        <v>44763</v>
      </c>
      <c r="B27" s="31" t="s">
        <v>1183</v>
      </c>
    </row>
    <row r="28" spans="1:2">
      <c r="A28" s="32">
        <v>44763</v>
      </c>
      <c r="B28" s="31" t="s">
        <v>1184</v>
      </c>
    </row>
    <row r="29" spans="1:2">
      <c r="A29" s="32">
        <v>44776</v>
      </c>
      <c r="B29" s="33" t="s">
        <v>1185</v>
      </c>
    </row>
    <row r="30" ht="27" spans="1:2">
      <c r="A30" s="32">
        <v>44791</v>
      </c>
      <c r="B30" s="31" t="s">
        <v>1186</v>
      </c>
    </row>
    <row r="31" spans="1:2">
      <c r="A31" s="32">
        <v>44796</v>
      </c>
      <c r="B31" s="33" t="s">
        <v>1187</v>
      </c>
    </row>
    <row r="32" spans="1:2">
      <c r="A32" s="32">
        <v>44798</v>
      </c>
      <c r="B32" s="31" t="s">
        <v>1188</v>
      </c>
    </row>
    <row r="33" spans="1:2">
      <c r="A33" s="32">
        <v>44813</v>
      </c>
      <c r="B33" s="33" t="s">
        <v>1189</v>
      </c>
    </row>
    <row r="34" spans="1:2">
      <c r="A34" s="32">
        <v>44830</v>
      </c>
      <c r="B34" s="23" t="s">
        <v>1190</v>
      </c>
    </row>
    <row r="35" ht="27" spans="1:2">
      <c r="A35" s="32">
        <v>44873</v>
      </c>
      <c r="B35" s="31" t="s">
        <v>1191</v>
      </c>
    </row>
    <row r="36" spans="1:2">
      <c r="A36" s="32">
        <v>44882</v>
      </c>
      <c r="B36" s="31" t="s">
        <v>1192</v>
      </c>
    </row>
    <row r="37" ht="27" spans="1:2">
      <c r="A37" s="32">
        <v>44904</v>
      </c>
      <c r="B37" s="33" t="s">
        <v>1193</v>
      </c>
    </row>
    <row r="38" spans="1:2">
      <c r="A38" s="32">
        <v>44907</v>
      </c>
      <c r="B38" s="31" t="s">
        <v>1194</v>
      </c>
    </row>
    <row r="39" spans="1:2">
      <c r="A39" s="32">
        <v>44960</v>
      </c>
      <c r="B39" s="33" t="s">
        <v>1195</v>
      </c>
    </row>
    <row r="40" spans="1:2">
      <c r="A40" s="32">
        <v>44986</v>
      </c>
      <c r="B40" s="31" t="s">
        <v>1196</v>
      </c>
    </row>
    <row r="41" spans="1:2">
      <c r="A41" s="32">
        <v>44987</v>
      </c>
      <c r="B41" s="31" t="s">
        <v>1197</v>
      </c>
    </row>
    <row r="42" spans="1:2">
      <c r="A42" s="32">
        <v>44995</v>
      </c>
      <c r="B42" s="31" t="s">
        <v>1198</v>
      </c>
    </row>
    <row r="43" spans="1:2">
      <c r="A43" s="32">
        <v>45002</v>
      </c>
      <c r="B43" s="33" t="s">
        <v>1199</v>
      </c>
    </row>
    <row r="44" ht="27" spans="1:2">
      <c r="A44" s="32">
        <v>45019</v>
      </c>
      <c r="B44" s="31" t="s">
        <v>1200</v>
      </c>
    </row>
    <row r="45" spans="1:2">
      <c r="A45" s="32">
        <v>45030</v>
      </c>
      <c r="B45" s="31" t="s">
        <v>1201</v>
      </c>
    </row>
    <row r="46" spans="1:2">
      <c r="A46" s="32">
        <v>45030</v>
      </c>
      <c r="B46" s="31" t="s">
        <v>1202</v>
      </c>
    </row>
    <row r="47" spans="1:2">
      <c r="A47" s="32">
        <v>45039</v>
      </c>
      <c r="B47" s="31" t="s">
        <v>1203</v>
      </c>
    </row>
    <row r="48" spans="1:2">
      <c r="A48" s="32">
        <v>45041</v>
      </c>
      <c r="B48" s="23" t="s">
        <v>1204</v>
      </c>
    </row>
    <row r="49" spans="1:2">
      <c r="A49" s="32">
        <v>45091</v>
      </c>
      <c r="B49" s="31" t="s">
        <v>1205</v>
      </c>
    </row>
    <row r="50" spans="1:2">
      <c r="A50" s="32">
        <v>45103</v>
      </c>
      <c r="B50" s="31" t="s">
        <v>1206</v>
      </c>
    </row>
    <row r="51" spans="1:2">
      <c r="A51" s="32">
        <v>45113</v>
      </c>
      <c r="B51" s="31" t="s">
        <v>1207</v>
      </c>
    </row>
    <row r="52" spans="1:2">
      <c r="A52" s="32">
        <v>45134</v>
      </c>
      <c r="B52" s="31" t="s">
        <v>1208</v>
      </c>
    </row>
    <row r="53" spans="1:2">
      <c r="A53" s="32">
        <v>45140</v>
      </c>
      <c r="B53" s="31" t="s">
        <v>1209</v>
      </c>
    </row>
    <row r="54" spans="1:2">
      <c r="A54" s="32">
        <v>45169</v>
      </c>
      <c r="B54" s="31" t="s">
        <v>1210</v>
      </c>
    </row>
    <row r="55" spans="1:2">
      <c r="A55" s="32">
        <v>45175</v>
      </c>
      <c r="B55" s="31" t="s">
        <v>1211</v>
      </c>
    </row>
    <row r="56" ht="27" spans="1:2">
      <c r="A56" s="32">
        <v>45175</v>
      </c>
      <c r="B56" s="31" t="s">
        <v>1212</v>
      </c>
    </row>
    <row r="57" spans="1:2">
      <c r="A57" s="32">
        <v>45184</v>
      </c>
      <c r="B57" s="31" t="s">
        <v>1213</v>
      </c>
    </row>
    <row r="58" spans="1:2">
      <c r="A58" s="32">
        <v>45184</v>
      </c>
      <c r="B58" s="31" t="s">
        <v>1214</v>
      </c>
    </row>
    <row r="59" spans="1:2">
      <c r="A59" s="32">
        <v>45184</v>
      </c>
      <c r="B59" s="31" t="s">
        <v>1215</v>
      </c>
    </row>
    <row r="60" spans="1:2">
      <c r="A60" s="32">
        <v>45184</v>
      </c>
      <c r="B60" s="31" t="s">
        <v>1216</v>
      </c>
    </row>
    <row r="61" spans="1:2">
      <c r="A61" s="32">
        <v>45190</v>
      </c>
      <c r="B61" s="33" t="s">
        <v>1217</v>
      </c>
    </row>
    <row r="62" spans="1:2">
      <c r="A62" s="32">
        <v>45191</v>
      </c>
      <c r="B62" s="31" t="s">
        <v>1218</v>
      </c>
    </row>
    <row r="63" spans="1:2">
      <c r="A63" s="32">
        <v>45223</v>
      </c>
      <c r="B63" s="33" t="s">
        <v>1219</v>
      </c>
    </row>
    <row r="64" spans="1:2">
      <c r="A64" s="32">
        <v>45224</v>
      </c>
      <c r="B64" s="31" t="s">
        <v>1220</v>
      </c>
    </row>
    <row r="65" spans="1:2">
      <c r="A65" s="32">
        <v>45232</v>
      </c>
      <c r="B65" s="33" t="s">
        <v>1221</v>
      </c>
    </row>
    <row r="66" spans="1:2">
      <c r="A66" s="32">
        <v>45232</v>
      </c>
      <c r="B66" s="31" t="s">
        <v>1222</v>
      </c>
    </row>
    <row r="67" spans="1:2">
      <c r="A67" s="32">
        <v>45238</v>
      </c>
      <c r="B67" s="31" t="s">
        <v>1223</v>
      </c>
    </row>
    <row r="68" ht="27" spans="1:3">
      <c r="A68" s="32">
        <v>45259</v>
      </c>
      <c r="B68" s="31" t="s">
        <v>1224</v>
      </c>
      <c r="C68" s="34"/>
    </row>
    <row r="69" spans="1:2">
      <c r="A69" s="32">
        <v>45261</v>
      </c>
      <c r="B69" s="31" t="s">
        <v>1225</v>
      </c>
    </row>
    <row r="70" spans="1:2">
      <c r="A70" s="32">
        <v>45285</v>
      </c>
      <c r="B70" s="31" t="s">
        <v>1226</v>
      </c>
    </row>
    <row r="71" spans="1:2">
      <c r="A71" s="32">
        <v>45308</v>
      </c>
      <c r="B71" s="31" t="s">
        <v>1227</v>
      </c>
    </row>
    <row r="72" spans="1:2">
      <c r="A72" s="32">
        <v>45317</v>
      </c>
      <c r="B72" s="31" t="s">
        <v>1228</v>
      </c>
    </row>
    <row r="73" ht="27" spans="1:2">
      <c r="A73" s="32">
        <v>45324</v>
      </c>
      <c r="B73" s="31" t="s">
        <v>1229</v>
      </c>
    </row>
    <row r="74" spans="1:2">
      <c r="A74" s="32">
        <v>45379</v>
      </c>
      <c r="B74" s="33" t="s">
        <v>1230</v>
      </c>
    </row>
    <row r="75" spans="1:2">
      <c r="A75" s="32">
        <v>45391</v>
      </c>
      <c r="B75" s="31" t="s">
        <v>1231</v>
      </c>
    </row>
    <row r="76" spans="1:2">
      <c r="A76" s="32">
        <v>45393</v>
      </c>
      <c r="B76" s="31" t="s">
        <v>1232</v>
      </c>
    </row>
    <row r="77" spans="1:2">
      <c r="A77" s="32">
        <v>45393</v>
      </c>
      <c r="B77" s="31" t="s">
        <v>1233</v>
      </c>
    </row>
    <row r="78" ht="27" spans="1:2">
      <c r="A78" s="32">
        <v>45411</v>
      </c>
      <c r="B78" s="33" t="s">
        <v>1234</v>
      </c>
    </row>
    <row r="79" spans="1:2">
      <c r="A79" s="32">
        <v>45418</v>
      </c>
      <c r="B79" s="34" t="s">
        <v>1235</v>
      </c>
    </row>
    <row r="80" spans="1:2">
      <c r="A80" s="32">
        <v>45418</v>
      </c>
      <c r="B80" s="31" t="s">
        <v>1236</v>
      </c>
    </row>
    <row r="81" spans="1:2">
      <c r="A81" s="32">
        <v>45419</v>
      </c>
      <c r="B81" s="31" t="s">
        <v>1237</v>
      </c>
    </row>
    <row r="82" spans="1:2">
      <c r="A82" s="32">
        <v>45420</v>
      </c>
      <c r="B82" s="31" t="s">
        <v>1238</v>
      </c>
    </row>
    <row r="83" spans="1:2">
      <c r="A83" s="32">
        <v>45425</v>
      </c>
      <c r="B83" s="33" t="s">
        <v>1239</v>
      </c>
    </row>
    <row r="84" spans="1:2">
      <c r="A84" s="32">
        <v>45428</v>
      </c>
      <c r="B84" s="31" t="s">
        <v>1240</v>
      </c>
    </row>
    <row r="85" spans="1:2">
      <c r="A85" s="32">
        <v>45429</v>
      </c>
      <c r="B85" s="33" t="s">
        <v>1241</v>
      </c>
    </row>
    <row r="86" spans="1:2">
      <c r="A86" s="32">
        <v>45433</v>
      </c>
      <c r="B86" s="31" t="s">
        <v>1242</v>
      </c>
    </row>
    <row r="87" spans="1:2">
      <c r="A87" s="32">
        <v>45435</v>
      </c>
      <c r="B87" s="31" t="s">
        <v>1243</v>
      </c>
    </row>
    <row r="88" ht="24" spans="1:2">
      <c r="A88" s="32">
        <v>45446</v>
      </c>
      <c r="B88" s="24" t="s">
        <v>1244</v>
      </c>
    </row>
    <row r="89" spans="1:2">
      <c r="A89" s="32">
        <v>45448</v>
      </c>
      <c r="B89" s="31" t="s">
        <v>1245</v>
      </c>
    </row>
    <row r="90" spans="1:2">
      <c r="A90" s="32">
        <v>45449</v>
      </c>
      <c r="B90" s="33" t="s">
        <v>1246</v>
      </c>
    </row>
    <row r="91" spans="1:2">
      <c r="A91" s="32">
        <v>45451</v>
      </c>
      <c r="B91" s="31" t="s">
        <v>1247</v>
      </c>
    </row>
    <row r="92" spans="1:2">
      <c r="A92" s="32">
        <v>45451</v>
      </c>
      <c r="B92" s="31" t="s">
        <v>1248</v>
      </c>
    </row>
    <row r="93" spans="1:2">
      <c r="A93" s="32">
        <v>45451</v>
      </c>
      <c r="B93" s="31" t="s">
        <v>1249</v>
      </c>
    </row>
    <row r="94" spans="1:2">
      <c r="A94" s="32">
        <v>45454</v>
      </c>
      <c r="B94" s="31" t="s">
        <v>1250</v>
      </c>
    </row>
    <row r="95" spans="1:2">
      <c r="A95" s="32">
        <v>45464</v>
      </c>
      <c r="B95" s="33" t="s">
        <v>1251</v>
      </c>
    </row>
    <row r="96" spans="1:2">
      <c r="A96" s="32">
        <v>45476</v>
      </c>
      <c r="B96" s="33" t="s">
        <v>1252</v>
      </c>
    </row>
    <row r="97" spans="1:2">
      <c r="A97" s="32">
        <v>45488</v>
      </c>
      <c r="B97" s="33" t="s">
        <v>1253</v>
      </c>
    </row>
    <row r="98" spans="1:2">
      <c r="A98" s="32">
        <v>45509</v>
      </c>
      <c r="B98" s="33" t="s">
        <v>1254</v>
      </c>
    </row>
    <row r="99" spans="1:2">
      <c r="A99" s="32">
        <v>45513</v>
      </c>
      <c r="B99" s="31" t="s">
        <v>1255</v>
      </c>
    </row>
    <row r="100" ht="27" spans="1:2">
      <c r="A100" s="32">
        <v>45516</v>
      </c>
      <c r="B100" s="33" t="s">
        <v>1256</v>
      </c>
    </row>
    <row r="101" ht="40.5" spans="1:2">
      <c r="A101" s="32">
        <v>45520</v>
      </c>
      <c r="B101" s="31" t="s">
        <v>1257</v>
      </c>
    </row>
    <row r="102" ht="27" spans="1:2">
      <c r="A102" s="32">
        <v>45520</v>
      </c>
      <c r="B102" s="31" t="s">
        <v>1258</v>
      </c>
    </row>
    <row r="103" spans="1:2">
      <c r="A103" s="32">
        <v>45524</v>
      </c>
      <c r="B103" s="31" t="s">
        <v>1259</v>
      </c>
    </row>
    <row r="104" spans="1:2">
      <c r="A104" s="32">
        <v>45525</v>
      </c>
      <c r="B104" s="31" t="s">
        <v>1260</v>
      </c>
    </row>
    <row r="105" spans="1:2">
      <c r="A105" s="32">
        <v>45535</v>
      </c>
      <c r="B105" s="31" t="s">
        <v>1261</v>
      </c>
    </row>
    <row r="106" spans="1:2">
      <c r="A106" s="32">
        <v>45587</v>
      </c>
      <c r="B106" s="31" t="s">
        <v>1262</v>
      </c>
    </row>
    <row r="107" spans="1:2">
      <c r="A107" s="32">
        <v>45590</v>
      </c>
      <c r="B107" s="31" t="s">
        <v>1263</v>
      </c>
    </row>
    <row r="108" spans="1:2">
      <c r="A108" s="32">
        <v>45594</v>
      </c>
      <c r="B108" s="31" t="s">
        <v>1264</v>
      </c>
    </row>
    <row r="109" spans="1:2">
      <c r="A109" s="32">
        <v>45596</v>
      </c>
      <c r="B109" s="31" t="s">
        <v>1265</v>
      </c>
    </row>
    <row r="110" spans="1:2">
      <c r="A110" s="32">
        <v>45596</v>
      </c>
      <c r="B110" s="31" t="s">
        <v>1266</v>
      </c>
    </row>
    <row r="111" spans="1:2">
      <c r="A111" s="32">
        <v>45610</v>
      </c>
      <c r="B111" s="31" t="s">
        <v>1267</v>
      </c>
    </row>
    <row r="112" spans="1:2">
      <c r="A112" s="32">
        <v>45615</v>
      </c>
      <c r="B112" s="33" t="s">
        <v>1268</v>
      </c>
    </row>
    <row r="113" spans="1:2">
      <c r="A113" s="32">
        <v>45627</v>
      </c>
      <c r="B113" s="33" t="s">
        <v>1269</v>
      </c>
    </row>
    <row r="114" spans="1:2">
      <c r="A114" s="32">
        <v>45636</v>
      </c>
      <c r="B114" s="31" t="s">
        <v>1270</v>
      </c>
    </row>
    <row r="115" spans="1:2">
      <c r="A115" s="32">
        <v>45652</v>
      </c>
      <c r="B115" s="33" t="s">
        <v>1271</v>
      </c>
    </row>
    <row r="116" ht="27" spans="1:2">
      <c r="A116" s="32">
        <v>45678</v>
      </c>
      <c r="B116" s="31" t="s">
        <v>1272</v>
      </c>
    </row>
    <row r="117" spans="1:2">
      <c r="A117" s="32">
        <v>45679</v>
      </c>
      <c r="B117" s="31" t="s">
        <v>1273</v>
      </c>
    </row>
    <row r="118" ht="27" spans="1:2">
      <c r="A118" s="32">
        <v>45695</v>
      </c>
      <c r="B118" s="31" t="s">
        <v>1274</v>
      </c>
    </row>
    <row r="119" ht="27" spans="1:2">
      <c r="A119" s="32">
        <v>45705</v>
      </c>
      <c r="B119" s="33" t="s">
        <v>1275</v>
      </c>
    </row>
    <row r="120" spans="1:2">
      <c r="A120" s="32">
        <v>45707</v>
      </c>
      <c r="B120" s="31" t="s">
        <v>1276</v>
      </c>
    </row>
    <row r="121" ht="27" spans="1:2">
      <c r="A121" s="32">
        <v>45713</v>
      </c>
      <c r="B121" s="33" t="s">
        <v>1277</v>
      </c>
    </row>
    <row r="122" spans="1:2">
      <c r="A122" s="32">
        <v>45713</v>
      </c>
      <c r="B122" s="31" t="s">
        <v>1278</v>
      </c>
    </row>
    <row r="123" spans="1:2">
      <c r="A123" s="32">
        <v>45714</v>
      </c>
      <c r="B123" s="31" t="s">
        <v>1279</v>
      </c>
    </row>
    <row r="124" ht="27" spans="1:2">
      <c r="A124" s="32">
        <v>45719</v>
      </c>
      <c r="B124" s="31" t="s">
        <v>1280</v>
      </c>
    </row>
    <row r="125" spans="1:2">
      <c r="A125" s="32">
        <v>45723</v>
      </c>
      <c r="B125" s="31" t="s">
        <v>1281</v>
      </c>
    </row>
    <row r="126" spans="1:2">
      <c r="A126" s="32">
        <v>45726</v>
      </c>
      <c r="B126" s="31" t="s">
        <v>1282</v>
      </c>
    </row>
    <row r="127" spans="1:2">
      <c r="A127" s="32">
        <v>45729</v>
      </c>
      <c r="B127" s="33" t="s">
        <v>1283</v>
      </c>
    </row>
    <row r="128" spans="1:2">
      <c r="A128" s="32">
        <v>45736</v>
      </c>
      <c r="B128" s="33" t="s">
        <v>1284</v>
      </c>
    </row>
    <row r="129" spans="1:2">
      <c r="A129" s="32">
        <v>45736</v>
      </c>
      <c r="B129" s="33" t="s">
        <v>1285</v>
      </c>
    </row>
    <row r="130" spans="1:2">
      <c r="A130" s="32">
        <v>45737</v>
      </c>
      <c r="B130" s="31" t="s">
        <v>1286</v>
      </c>
    </row>
    <row r="131" spans="1:2">
      <c r="A131" s="32">
        <v>45737</v>
      </c>
      <c r="B131" s="31" t="s">
        <v>1287</v>
      </c>
    </row>
    <row r="132" spans="1:2">
      <c r="A132" s="32">
        <v>45741</v>
      </c>
      <c r="B132" s="31" t="s">
        <v>1288</v>
      </c>
    </row>
    <row r="133" spans="1:2">
      <c r="A133" s="32">
        <v>45743</v>
      </c>
      <c r="B133" s="33" t="s">
        <v>1289</v>
      </c>
    </row>
    <row r="134" ht="27" spans="1:2">
      <c r="A134" s="32">
        <v>45747</v>
      </c>
      <c r="B134" s="31" t="s">
        <v>1290</v>
      </c>
    </row>
    <row r="135" spans="1:2">
      <c r="A135" s="32">
        <v>45747</v>
      </c>
      <c r="B135" s="31" t="s">
        <v>1291</v>
      </c>
    </row>
    <row r="136" spans="1:2">
      <c r="A136" s="32">
        <v>45747</v>
      </c>
      <c r="B136" s="31" t="s">
        <v>1292</v>
      </c>
    </row>
    <row r="137" spans="1:2">
      <c r="A137" s="32">
        <v>45749</v>
      </c>
      <c r="B137" s="33" t="s">
        <v>1293</v>
      </c>
    </row>
    <row r="138" ht="27" spans="1:2">
      <c r="A138" s="32">
        <v>45749</v>
      </c>
      <c r="B138" s="33" t="s">
        <v>1294</v>
      </c>
    </row>
    <row r="139" spans="1:2">
      <c r="A139" s="32">
        <v>45758</v>
      </c>
      <c r="B139" s="31" t="s">
        <v>1295</v>
      </c>
    </row>
    <row r="140" spans="1:2">
      <c r="A140" s="32">
        <v>45764</v>
      </c>
      <c r="B140" s="33" t="s">
        <v>1296</v>
      </c>
    </row>
    <row r="141" spans="1:2">
      <c r="A141" s="32">
        <v>45791</v>
      </c>
      <c r="B141" s="31" t="s">
        <v>1297</v>
      </c>
    </row>
    <row r="142" spans="1:2">
      <c r="A142" s="32">
        <v>45791</v>
      </c>
      <c r="B142" s="31" t="s">
        <v>1298</v>
      </c>
    </row>
    <row r="143" spans="1:2">
      <c r="A143" s="32">
        <v>45798</v>
      </c>
      <c r="B143" s="31" t="s">
        <v>1299</v>
      </c>
    </row>
    <row r="144" spans="1:2">
      <c r="A144" s="32">
        <v>45798</v>
      </c>
      <c r="B144" s="31" t="s">
        <v>1300</v>
      </c>
    </row>
    <row r="145" spans="1:2">
      <c r="A145" s="32">
        <v>45811</v>
      </c>
      <c r="B145" s="33" t="s">
        <v>1301</v>
      </c>
    </row>
    <row r="146" spans="1:2">
      <c r="A146" s="32">
        <v>45812</v>
      </c>
      <c r="B146" s="33" t="s">
        <v>1302</v>
      </c>
    </row>
    <row r="147" spans="1:2">
      <c r="A147" s="32">
        <v>45825</v>
      </c>
      <c r="B147" s="31" t="s">
        <v>1303</v>
      </c>
    </row>
    <row r="148" spans="1:2">
      <c r="A148" s="32">
        <v>45825</v>
      </c>
      <c r="B148" s="33" t="s">
        <v>1304</v>
      </c>
    </row>
    <row r="149" ht="27" spans="1:2">
      <c r="A149" s="32">
        <v>45834</v>
      </c>
      <c r="B149" s="33" t="s">
        <v>1305</v>
      </c>
    </row>
    <row r="150" spans="1:2">
      <c r="A150" s="32">
        <v>45877</v>
      </c>
      <c r="B150" s="33" t="s">
        <v>1306</v>
      </c>
    </row>
    <row r="151" spans="1:2">
      <c r="A151" s="32">
        <v>45882</v>
      </c>
      <c r="B151" s="33" t="s">
        <v>1307</v>
      </c>
    </row>
    <row r="152" spans="1:2">
      <c r="A152" s="32">
        <v>45919</v>
      </c>
      <c r="B152" s="33" t="s">
        <v>1308</v>
      </c>
    </row>
    <row r="153" ht="27" spans="1:2">
      <c r="A153" s="32">
        <v>45922</v>
      </c>
      <c r="B153" s="31" t="s">
        <v>1309</v>
      </c>
    </row>
    <row r="154" ht="27" spans="1:2">
      <c r="A154" s="32">
        <v>45922</v>
      </c>
      <c r="B154" s="31" t="s">
        <v>1310</v>
      </c>
    </row>
  </sheetData>
  <sheetProtection password="CA73" sheet="1" objects="1" scenarios="1"/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pane ySplit="1" topLeftCell="A17" activePane="bottomLeft" state="frozen"/>
      <selection/>
      <selection pane="bottomLeft" activeCell="C31" sqref="C31"/>
    </sheetView>
  </sheetViews>
  <sheetFormatPr defaultColWidth="9" defaultRowHeight="13.5" outlineLevelCol="6"/>
  <cols>
    <col min="1" max="1" width="10.25" style="1" customWidth="1"/>
    <col min="2" max="2" width="10.625" style="1" customWidth="1"/>
    <col min="3" max="3" width="48.75" style="2" customWidth="1"/>
    <col min="4" max="4" width="5" style="3" customWidth="1"/>
    <col min="5" max="5" width="14.75" style="4" customWidth="1"/>
    <col min="6" max="6" width="11.625" style="1" customWidth="1"/>
    <col min="7" max="16384" width="9" style="1"/>
  </cols>
  <sheetData>
    <row r="1" ht="16.5" spans="1:6">
      <c r="A1" s="5" t="s">
        <v>1</v>
      </c>
      <c r="B1" s="5" t="s">
        <v>1311</v>
      </c>
      <c r="C1" s="6" t="s">
        <v>2</v>
      </c>
      <c r="D1" s="5" t="s">
        <v>5</v>
      </c>
      <c r="E1" s="7" t="s">
        <v>1312</v>
      </c>
      <c r="F1" s="8" t="s">
        <v>1313</v>
      </c>
    </row>
    <row r="2" ht="16.5" spans="1:6">
      <c r="A2" s="9">
        <v>500138348</v>
      </c>
      <c r="B2" s="10" t="s">
        <v>1314</v>
      </c>
      <c r="C2" s="11" t="s">
        <v>389</v>
      </c>
      <c r="D2" s="12" t="s">
        <v>147</v>
      </c>
      <c r="E2" s="4" t="s">
        <v>1315</v>
      </c>
      <c r="F2" s="13">
        <v>44750</v>
      </c>
    </row>
    <row r="3" ht="16.5" spans="1:6">
      <c r="A3" s="14">
        <v>500138347</v>
      </c>
      <c r="B3" s="10" t="s">
        <v>1316</v>
      </c>
      <c r="C3" s="11" t="s">
        <v>385</v>
      </c>
      <c r="D3" s="12" t="s">
        <v>147</v>
      </c>
      <c r="E3" s="4" t="s">
        <v>1317</v>
      </c>
      <c r="F3" s="13">
        <v>44750</v>
      </c>
    </row>
    <row r="4" spans="1:6">
      <c r="A4" s="9">
        <v>500108454</v>
      </c>
      <c r="B4" s="10" t="s">
        <v>1318</v>
      </c>
      <c r="C4" s="15" t="s">
        <v>690</v>
      </c>
      <c r="D4" s="9" t="s">
        <v>1140</v>
      </c>
      <c r="E4" s="4" t="s">
        <v>1319</v>
      </c>
      <c r="F4" s="13">
        <v>44750</v>
      </c>
    </row>
    <row r="5" spans="1:6">
      <c r="A5" s="9">
        <v>500056759</v>
      </c>
      <c r="B5" s="10" t="s">
        <v>1320</v>
      </c>
      <c r="C5" s="15" t="s">
        <v>692</v>
      </c>
      <c r="D5" s="9" t="s">
        <v>1140</v>
      </c>
      <c r="E5" s="4" t="s">
        <v>1321</v>
      </c>
      <c r="F5" s="13">
        <v>44750</v>
      </c>
    </row>
    <row r="6" ht="16.5" spans="1:6">
      <c r="A6" s="14">
        <v>500058836</v>
      </c>
      <c r="B6" s="10" t="s">
        <v>1322</v>
      </c>
      <c r="C6" s="16" t="s">
        <v>695</v>
      </c>
      <c r="D6" s="12" t="s">
        <v>147</v>
      </c>
      <c r="E6" s="4" t="s">
        <v>1323</v>
      </c>
      <c r="F6" s="13">
        <v>44750</v>
      </c>
    </row>
    <row r="7" spans="1:6">
      <c r="A7" s="14">
        <v>500135712</v>
      </c>
      <c r="B7" s="10" t="s">
        <v>1324</v>
      </c>
      <c r="C7" s="16" t="s">
        <v>145</v>
      </c>
      <c r="D7" s="17" t="s">
        <v>147</v>
      </c>
      <c r="E7" s="4">
        <v>23.697777</v>
      </c>
      <c r="F7" s="13">
        <v>44750</v>
      </c>
    </row>
    <row r="8" spans="1:6">
      <c r="A8" s="9">
        <v>500082249</v>
      </c>
      <c r="B8" s="10">
        <v>5000822494</v>
      </c>
      <c r="C8" s="15" t="s">
        <v>548</v>
      </c>
      <c r="D8" s="18" t="s">
        <v>118</v>
      </c>
      <c r="E8" s="4" t="s">
        <v>1325</v>
      </c>
      <c r="F8" s="13">
        <v>44754</v>
      </c>
    </row>
    <row r="9" spans="1:6">
      <c r="A9" s="19" t="s">
        <v>1326</v>
      </c>
      <c r="B9" s="20">
        <v>500108025</v>
      </c>
      <c r="C9" s="21" t="s">
        <v>697</v>
      </c>
      <c r="D9" s="9" t="s">
        <v>1140</v>
      </c>
      <c r="E9" s="4" t="s">
        <v>1327</v>
      </c>
      <c r="F9" s="13">
        <v>44754</v>
      </c>
    </row>
    <row r="10" spans="1:6">
      <c r="A10" s="9">
        <v>500058841</v>
      </c>
      <c r="C10" s="16" t="s">
        <v>1328</v>
      </c>
      <c r="D10" s="9" t="s">
        <v>147</v>
      </c>
      <c r="E10" s="4" t="s">
        <v>1329</v>
      </c>
      <c r="F10" s="13">
        <v>44756</v>
      </c>
    </row>
    <row r="11" ht="24" spans="3:6">
      <c r="C11" s="2" t="s">
        <v>1330</v>
      </c>
      <c r="D11" s="3" t="s">
        <v>1331</v>
      </c>
      <c r="E11" s="22" t="s">
        <v>1332</v>
      </c>
      <c r="F11" s="13">
        <v>44776</v>
      </c>
    </row>
    <row r="12" ht="24" spans="1:6">
      <c r="A12" s="14"/>
      <c r="B12" s="10"/>
      <c r="C12" s="2" t="s">
        <v>1333</v>
      </c>
      <c r="D12" s="3" t="s">
        <v>1331</v>
      </c>
      <c r="E12" s="22" t="s">
        <v>1334</v>
      </c>
      <c r="F12" s="13">
        <v>44776</v>
      </c>
    </row>
    <row r="13" ht="24" spans="1:6">
      <c r="A13" s="14"/>
      <c r="B13" s="10"/>
      <c r="C13" s="2" t="s">
        <v>1335</v>
      </c>
      <c r="D13" s="17" t="s">
        <v>147</v>
      </c>
      <c r="E13" s="4" t="s">
        <v>1336</v>
      </c>
      <c r="F13" s="13">
        <v>44792</v>
      </c>
    </row>
    <row r="14" spans="1:6">
      <c r="A14" s="14">
        <v>500142977</v>
      </c>
      <c r="B14" s="10">
        <v>1</v>
      </c>
      <c r="C14" s="2" t="s">
        <v>708</v>
      </c>
      <c r="D14" s="9" t="s">
        <v>60</v>
      </c>
      <c r="E14" s="4" t="s">
        <v>1337</v>
      </c>
      <c r="F14" s="13">
        <v>44796</v>
      </c>
    </row>
    <row r="15" spans="1:6">
      <c r="A15" s="14">
        <v>500142974</v>
      </c>
      <c r="B15" s="10">
        <v>1</v>
      </c>
      <c r="C15" s="2" t="s">
        <v>705</v>
      </c>
      <c r="D15" s="9" t="s">
        <v>60</v>
      </c>
      <c r="E15" s="4" t="s">
        <v>1338</v>
      </c>
      <c r="F15" s="13">
        <v>44796</v>
      </c>
    </row>
    <row r="16" spans="1:6">
      <c r="A16" s="14">
        <v>500142983</v>
      </c>
      <c r="B16" s="10">
        <v>1</v>
      </c>
      <c r="C16" s="2" t="s">
        <v>707</v>
      </c>
      <c r="D16" s="9" t="s">
        <v>60</v>
      </c>
      <c r="E16" s="4" t="s">
        <v>1339</v>
      </c>
      <c r="F16" s="13">
        <v>44796</v>
      </c>
    </row>
    <row r="17" spans="1:6">
      <c r="A17" s="23">
        <v>500082246</v>
      </c>
      <c r="B17" s="1">
        <v>42</v>
      </c>
      <c r="C17" s="2" t="s">
        <v>739</v>
      </c>
      <c r="D17" s="3" t="s">
        <v>118</v>
      </c>
      <c r="E17" s="4" t="s">
        <v>1340</v>
      </c>
      <c r="F17" s="13">
        <v>44798</v>
      </c>
    </row>
    <row r="18" spans="1:6">
      <c r="A18" s="24">
        <v>500143417</v>
      </c>
      <c r="C18" s="2" t="s">
        <v>1341</v>
      </c>
      <c r="D18" s="17" t="s">
        <v>1140</v>
      </c>
      <c r="E18" s="4" t="s">
        <v>1342</v>
      </c>
      <c r="F18" s="13">
        <v>44812</v>
      </c>
    </row>
    <row r="19" spans="1:6">
      <c r="A19" s="19">
        <v>500054614</v>
      </c>
      <c r="B19" s="1">
        <v>1</v>
      </c>
      <c r="C19" s="2" t="s">
        <v>327</v>
      </c>
      <c r="D19" s="17" t="s">
        <v>301</v>
      </c>
      <c r="E19" s="4" t="s">
        <v>1343</v>
      </c>
      <c r="F19" s="13">
        <v>44813</v>
      </c>
    </row>
    <row r="20" spans="1:6">
      <c r="A20" s="19">
        <v>500027946</v>
      </c>
      <c r="B20" s="1">
        <v>1</v>
      </c>
      <c r="C20" s="2" t="s">
        <v>326</v>
      </c>
      <c r="D20" s="17" t="s">
        <v>301</v>
      </c>
      <c r="E20" s="4" t="s">
        <v>1344</v>
      </c>
      <c r="F20" s="13">
        <v>44813</v>
      </c>
    </row>
    <row r="21" spans="1:6">
      <c r="A21" s="19">
        <v>500129319</v>
      </c>
      <c r="B21" s="1">
        <v>1</v>
      </c>
      <c r="C21" s="2" t="s">
        <v>322</v>
      </c>
      <c r="D21" s="17" t="s">
        <v>301</v>
      </c>
      <c r="E21" s="4" t="s">
        <v>1345</v>
      </c>
      <c r="F21" s="13">
        <v>44813</v>
      </c>
    </row>
    <row r="22" spans="1:6">
      <c r="A22" s="19">
        <v>500129320</v>
      </c>
      <c r="B22" s="1">
        <v>1</v>
      </c>
      <c r="C22" s="2" t="s">
        <v>324</v>
      </c>
      <c r="D22" s="17" t="s">
        <v>301</v>
      </c>
      <c r="E22" s="4" t="s">
        <v>1346</v>
      </c>
      <c r="F22" s="13">
        <v>44813</v>
      </c>
    </row>
    <row r="23" spans="1:7">
      <c r="A23" s="23">
        <v>500061873</v>
      </c>
      <c r="B23" s="23">
        <v>35</v>
      </c>
      <c r="C23" s="23" t="s">
        <v>1347</v>
      </c>
      <c r="D23" s="25" t="s">
        <v>147</v>
      </c>
      <c r="E23" s="4" t="s">
        <v>1348</v>
      </c>
      <c r="F23" s="13">
        <v>44921</v>
      </c>
      <c r="G23" s="1" t="s">
        <v>1349</v>
      </c>
    </row>
    <row r="24" spans="1:6">
      <c r="A24" s="26">
        <v>500138876</v>
      </c>
      <c r="C24" s="26" t="s">
        <v>345</v>
      </c>
      <c r="D24" s="3" t="s">
        <v>347</v>
      </c>
      <c r="E24" s="4" t="s">
        <v>1350</v>
      </c>
      <c r="F24" s="13">
        <v>44960</v>
      </c>
    </row>
    <row r="25" spans="3:7">
      <c r="C25" s="23" t="s">
        <v>1351</v>
      </c>
      <c r="D25" s="3" t="s">
        <v>118</v>
      </c>
      <c r="E25" s="4" t="s">
        <v>1352</v>
      </c>
      <c r="F25" s="13">
        <v>45016</v>
      </c>
      <c r="G25" s="1" t="s">
        <v>1353</v>
      </c>
    </row>
    <row r="26" spans="1:7">
      <c r="A26" s="26">
        <v>500013585</v>
      </c>
      <c r="C26" s="26" t="s">
        <v>18</v>
      </c>
      <c r="D26" s="26" t="s">
        <v>1354</v>
      </c>
      <c r="E26" s="4" t="s">
        <v>1355</v>
      </c>
      <c r="F26" s="13">
        <v>45019</v>
      </c>
      <c r="G26" s="1" t="s">
        <v>1356</v>
      </c>
    </row>
    <row r="27" spans="1:7">
      <c r="A27" s="27">
        <v>500108108</v>
      </c>
      <c r="C27" s="24" t="s">
        <v>167</v>
      </c>
      <c r="D27" s="17" t="s">
        <v>1140</v>
      </c>
      <c r="E27" s="4" t="s">
        <v>1357</v>
      </c>
      <c r="F27" s="13">
        <v>45036</v>
      </c>
      <c r="G27" s="1" t="s">
        <v>1356</v>
      </c>
    </row>
    <row r="28" spans="1:7">
      <c r="A28" s="24">
        <v>500007396</v>
      </c>
      <c r="B28" s="1">
        <v>13</v>
      </c>
      <c r="C28" s="24" t="s">
        <v>366</v>
      </c>
      <c r="D28" s="28" t="s">
        <v>147</v>
      </c>
      <c r="E28" s="4" t="s">
        <v>1358</v>
      </c>
      <c r="F28" s="13">
        <v>45039</v>
      </c>
      <c r="G28" s="1" t="s">
        <v>1356</v>
      </c>
    </row>
    <row r="29" spans="3:6">
      <c r="C29" s="2" t="s">
        <v>1359</v>
      </c>
      <c r="F29" s="13">
        <v>45056</v>
      </c>
    </row>
    <row r="30" spans="3:6">
      <c r="C30" s="2" t="s">
        <v>1360</v>
      </c>
      <c r="F30" s="13">
        <v>45057</v>
      </c>
    </row>
    <row r="31" spans="1:6">
      <c r="A31" s="29">
        <v>500061862</v>
      </c>
      <c r="C31" s="24" t="s">
        <v>1011</v>
      </c>
      <c r="D31" s="28" t="s">
        <v>118</v>
      </c>
      <c r="E31" s="24" t="s">
        <v>1361</v>
      </c>
      <c r="F31" s="13">
        <v>45232</v>
      </c>
    </row>
    <row r="32" spans="1:7">
      <c r="A32" s="1">
        <v>500122499</v>
      </c>
      <c r="C32" s="23" t="s">
        <v>659</v>
      </c>
      <c r="D32" s="28" t="s">
        <v>60</v>
      </c>
      <c r="E32" s="24">
        <v>5.168</v>
      </c>
      <c r="F32" s="13">
        <v>45488</v>
      </c>
      <c r="G32" s="1" t="s">
        <v>1356</v>
      </c>
    </row>
    <row r="33" spans="1:7">
      <c r="A33" s="1">
        <v>500122640</v>
      </c>
      <c r="C33" s="24" t="s">
        <v>663</v>
      </c>
      <c r="D33" s="28" t="s">
        <v>60</v>
      </c>
      <c r="E33" s="24">
        <v>7.362</v>
      </c>
      <c r="F33" s="13">
        <v>45488</v>
      </c>
      <c r="G33" s="1" t="s">
        <v>1356</v>
      </c>
    </row>
    <row r="34" spans="1:7">
      <c r="A34" s="24">
        <v>500138335</v>
      </c>
      <c r="C34" s="24" t="s">
        <v>792</v>
      </c>
      <c r="D34" s="28" t="s">
        <v>147</v>
      </c>
      <c r="E34" s="24">
        <v>233139.4</v>
      </c>
      <c r="F34" s="13">
        <v>45803</v>
      </c>
      <c r="G34" s="1" t="s">
        <v>1356</v>
      </c>
    </row>
    <row r="35" spans="1:7">
      <c r="A35" s="30">
        <v>500022838</v>
      </c>
      <c r="C35" s="30" t="s">
        <v>1090</v>
      </c>
      <c r="E35" s="30">
        <v>528.33</v>
      </c>
      <c r="F35" s="13">
        <v>45974</v>
      </c>
      <c r="G35" s="1" t="s">
        <v>1362</v>
      </c>
    </row>
    <row r="36" spans="1:7">
      <c r="A36" s="30">
        <v>500143502</v>
      </c>
      <c r="C36" s="2" t="s">
        <v>1091</v>
      </c>
      <c r="E36" s="4">
        <v>372.91</v>
      </c>
      <c r="F36" s="13">
        <v>45974</v>
      </c>
      <c r="G36" s="1" t="s">
        <v>1362</v>
      </c>
    </row>
    <row r="37" spans="1:7">
      <c r="A37" s="1">
        <v>500022828</v>
      </c>
      <c r="C37" s="2" t="s">
        <v>1087</v>
      </c>
      <c r="E37" s="4">
        <v>895.59</v>
      </c>
      <c r="F37" s="13">
        <v>45974</v>
      </c>
      <c r="G37" s="1" t="s">
        <v>1362</v>
      </c>
    </row>
  </sheetData>
  <sheetProtection password="CA73" sheet="1" objects="1" scenarios="1"/>
  <autoFilter ref="A1:G37">
    <extLst/>
  </autoFilter>
  <conditionalFormatting sqref="A1">
    <cfRule type="duplicateValues" dxfId="301" priority="3" stopIfTrue="1"/>
    <cfRule type="duplicateValues" dxfId="301" priority="4" stopIfTrue="1"/>
  </conditionalFormatting>
  <conditionalFormatting sqref="B1">
    <cfRule type="duplicateValues" dxfId="301" priority="2" stopIfTrue="1"/>
  </conditionalFormatting>
  <conditionalFormatting sqref="C1:D1">
    <cfRule type="duplicateValues" dxfId="301" priority="1" stopIfTrue="1"/>
  </conditionalFormatting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_1" rangeCreator="" othersAccessPermission="edit"/>
    <arrUserId title="区域2" rangeCreator="" othersAccessPermission="edit"/>
    <arrUserId title="区域1" rangeCreator="" othersAccessPermission="edit"/>
  </rangeList>
  <rangeList sheetStid="6" master=""/>
  <rangeList sheetStid="2" master=""/>
  <rangeList sheetStid="3" master=""/>
  <rangeList sheetStid="4" master=""/>
  <rangeList sheetStid="5" master=""/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EF76F60C-7959-442E-BE26-C70F3DA36E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FreeSkyCD.Cn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数据输入</vt:lpstr>
      <vt:lpstr>单独工程量</vt:lpstr>
      <vt:lpstr>业扩迁移打印</vt:lpstr>
      <vt:lpstr>业扩配套打印</vt:lpstr>
      <vt:lpstr>修改记录</vt:lpstr>
      <vt:lpstr>材料价格修改（业扩配套配网同步）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黄文辉</dc:creator>
  <cp:lastModifiedBy>Administrator</cp:lastModifiedBy>
  <dcterms:created xsi:type="dcterms:W3CDTF">2021-10-22T05:36:00Z</dcterms:created>
  <cp:lastPrinted>2024-09-09T01:36:00Z</cp:lastPrinted>
  <dcterms:modified xsi:type="dcterms:W3CDTF">2025-12-09T08:56:13Z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1C293E3ED17B44638B7A8693C540E8C8</vt:lpwstr>
  </property>
  <property fmtid="{D5CDD505-2E9C-101B-9397-08002B2CF9AE}" pid="3" name="KSOProductBuildVer">
    <vt:lpwstr>2052-11.8.2.12085</vt:lpwstr>
  </property>
</Properties>
</file>